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defaultThemeVersion="202300"/>
  <mc:AlternateContent xmlns:mc="http://schemas.openxmlformats.org/markup-compatibility/2006">
    <mc:Choice Requires="x15">
      <x15ac:absPath xmlns:x15ac="http://schemas.microsoft.com/office/spreadsheetml/2010/11/ac" url="https://neosdoo-my.sharepoint.com/personal/dbara_neos_hr/Documents/Moje/00_Adventure Spirit/00_DPO_TPA/GDPR/ROPA/RoPA_28.04.2025/"/>
    </mc:Choice>
  </mc:AlternateContent>
  <xr:revisionPtr revIDLastSave="63" documentId="13_ncr:1_{0A9E7A61-EC40-4B2A-BE71-5AD1F41DC054}" xr6:coauthVersionLast="47" xr6:coauthVersionMax="47" xr10:uidLastSave="{6920DF18-CE87-6843-B187-5F91922A828E}"/>
  <bookViews>
    <workbookView xWindow="580" yWindow="1840" windowWidth="29040" windowHeight="15720" xr2:uid="{2B59A9FC-D1A3-744E-BF18-EBA1BBBDA4D4}"/>
  </bookViews>
  <sheets>
    <sheet name="izvjestavanje prema grupi_" sheetId="45"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8" i="45" l="1"/>
  <c r="N77" i="45"/>
  <c r="N76" i="45"/>
  <c r="N75" i="45"/>
  <c r="N74" i="45"/>
  <c r="N73" i="45"/>
  <c r="N72" i="45"/>
  <c r="N71" i="45"/>
  <c r="N70" i="45"/>
  <c r="N69" i="45"/>
  <c r="N68" i="45"/>
  <c r="N67" i="45"/>
  <c r="N66" i="45"/>
  <c r="K71" i="45" l="1"/>
  <c r="L71" i="45" s="1"/>
</calcChain>
</file>

<file path=xl/sharedStrings.xml><?xml version="1.0" encoding="utf-8"?>
<sst xmlns="http://schemas.openxmlformats.org/spreadsheetml/2006/main" count="198" uniqueCount="168">
  <si>
    <t>Osnovne informacije</t>
  </si>
  <si>
    <t>Naziv procesa obrade</t>
  </si>
  <si>
    <t>U kojoj organizacijskoj jedinici (sektoru/odjelu) se obavlja navedeni proces?</t>
  </si>
  <si>
    <t>Ime, prezime i kontakt detalji osobe koja je nadležna za navedenu obradu</t>
  </si>
  <si>
    <t>Ime, prezime i kontakt detalji IT osobe koja je zadužena za podršku navedenoj obradi</t>
  </si>
  <si>
    <t>Informacije iz poslovnog i IT odjela</t>
  </si>
  <si>
    <t>Individualni tip podataka</t>
  </si>
  <si>
    <t>Dodjela u kategoriju</t>
  </si>
  <si>
    <t xml:space="preserve">Kategorija utječe na ispitanike </t>
  </si>
  <si>
    <t>Može li ta obrada također biti odrađena pseudonimiziranim podacima? Ako ne, navedite razlog.</t>
  </si>
  <si>
    <t>Hoće li podaci biti izbrisani ili anonimizirani? Kako će to biti učinjeno?</t>
  </si>
  <si>
    <t>Hoće li podaci iz ove obrade biti korišteni na međunarodnoj razini?</t>
  </si>
  <si>
    <t>…ako hoće, u koje zemlje će podaci biti poslani?</t>
  </si>
  <si>
    <t>… ako hoće, iz kojih zemalja je moguće pristupiti podacima?</t>
  </si>
  <si>
    <t>…ako hoće, navedite detalje o dobavljaču.</t>
  </si>
  <si>
    <t>… ako hoće, koje će zadatke izvršavati dobavljač?</t>
  </si>
  <si>
    <t>… ako hoće, ima li dobavljač podizvođače? Molimo navedite ih, kao i njihove zadatke.</t>
  </si>
  <si>
    <t>Povjerljivost</t>
  </si>
  <si>
    <t>Dostupnost</t>
  </si>
  <si>
    <t>Integritet</t>
  </si>
  <si>
    <t>Tajno</t>
  </si>
  <si>
    <t>Otporan na pogreške</t>
  </si>
  <si>
    <t>Normalan</t>
  </si>
  <si>
    <t>Javno</t>
  </si>
  <si>
    <t>Konvencionalan</t>
  </si>
  <si>
    <t>Nema integriteta</t>
  </si>
  <si>
    <t>GDPR pregled</t>
  </si>
  <si>
    <t>Interno</t>
  </si>
  <si>
    <t>Visoko dostupan</t>
  </si>
  <si>
    <t>Ovaj odjeljak treba urediti vlasnik GDPR-a</t>
  </si>
  <si>
    <t>Osiguran</t>
  </si>
  <si>
    <t>Pravna osnova za obradu podataka</t>
  </si>
  <si>
    <t>Strogo tajno</t>
  </si>
  <si>
    <t>Tolerantan na greške</t>
  </si>
  <si>
    <t>Garantiran</t>
  </si>
  <si>
    <t>… ako je pravna osnova legitiman interes (članak 6. stavak 1. točka 2. GDPR), molimo navedite pojedinosti o uravnoteženju interesa.</t>
  </si>
  <si>
    <t>…ako je pravna osnova legitiman interes (članak 6. stavak 1. točka 2. GDPR), kako je uzet u obzir pravo na prigovor prema članku 6. stavku 1. točki 21 ?</t>
  </si>
  <si>
    <t>… ako je pravna osnova legitiman interes (članak 6. stavak 1. točka 2.), ovisno o kritičnosti ove djelatnosti obrade u poslovanju, možda je poželjno raspravljati unaprijed za prekoračenje interesa u slučaju kontradikcije.</t>
  </si>
  <si>
    <t>…ako je pravna osnova privola (članak 6. stavak 1. GDPR), molimo da navedete podatke o privoli.</t>
  </si>
  <si>
    <t>Morate li uzeti u obzir pravila za posebne kategorije podataka (članak 9/10 GDPR)? Ako morate, kako ste ih uzeli u obzir?</t>
  </si>
  <si>
    <t>Utječe li djelatnost obrade na zahtjeve za informacijama (članak 13/14 GDPR)?
Ako da, kako je to ispunjeno? Ako nije relevantno, navedite razloge.</t>
  </si>
  <si>
    <t>Je li potrebno uzeti u obzir pravo na pristup (članak 15. GDPR)? Ako je tako, kako je to zajamčeno? Ako nije relevantno, navedite razloge.</t>
  </si>
  <si>
    <t>Je li u ovoj obradi potrebno uzeti u obzir pravo na ispravak (članak 16. GDPR). Ako je tako, kako je to uzeto u obzir? Ako to nije relevantno, navedite razloge.</t>
  </si>
  <si>
    <t>Postoji li već definiran pojam brisanja za podatke iz ove obrade (članak 17. GDPR)? Ako je tako, priložite ga, kao i dokaz o korištenju. Ako su pravila o brisanju definirana u širem konceptu, molimo da to opišete</t>
  </si>
  <si>
    <t>Treba li ovdje u obzir uzeti pravo na ograničenja obrade (članak 18. GDPR)? Ako je tako, kako je to uzeto u obzir? Ako to nije relevantno, navedite razloge.</t>
  </si>
  <si>
    <t>Ako su čl. 16, 17 (1) ili 18 GDPR-a relevantni za ovu djelatnost obrade, kako se osigurava da su primatelji podataka obaviješteni u skladu s čl. 19?</t>
  </si>
  <si>
    <t>Mora li se uzeti u obzir pravo na prijenos podataka? Ako je tako, kako je to uzeto u obzir? Ako to nije relevantno, navedite razloge.</t>
  </si>
  <si>
    <t>Je li propis prema čl. 22 relevantan? Ako jeste, provedite procjenu utjecaja na zaštitu podataka. Ako ne, molimo da date kratko objašnjenje zašto nije relevantno.</t>
  </si>
  <si>
    <t>Na koji se način načela zaštite podataka prema dizajnu i po defaultu uzimaju u obzir u ovoj obradi.</t>
  </si>
  <si>
    <t>Kako se osigura provođenje pružanja obavijesti o povredi podataka (čl. 33/34) ? Ima li ova obrada vlastita pravila ili postoji sveukupan proces?</t>
  </si>
  <si>
    <t>Ako se vanjski dobavljači koriste u okviru ove obrade, rade li u okviru sporazuma o izvršitelju obrade ili postoji zasebna pravna osnova za obradu podataka (ako jeste, molimo navedite)?</t>
  </si>
  <si>
    <t>Koji rizici za ispitanike mogu nastati tijekom ove obrade podataka? Molimo procijenite vjerojatnost i utjecaj s obzirom na ovaj popis.</t>
  </si>
  <si>
    <t>Vjerojatnost</t>
  </si>
  <si>
    <t>Utjecaj</t>
  </si>
  <si>
    <t>Razina rizika</t>
  </si>
  <si>
    <t>Od - Do</t>
  </si>
  <si>
    <t>Evaluacija</t>
  </si>
  <si>
    <t>Diskriminacija</t>
  </si>
  <si>
    <t>Visoki</t>
  </si>
  <si>
    <t>6 to 9</t>
  </si>
  <si>
    <t>Obaviti DPIA</t>
  </si>
  <si>
    <t>Krađa identiteta ili prevara</t>
  </si>
  <si>
    <t>Srednji</t>
  </si>
  <si>
    <t>3 to 5</t>
  </si>
  <si>
    <t>Financijski gubitak</t>
  </si>
  <si>
    <t>Niski</t>
  </si>
  <si>
    <t>1 to 2</t>
  </si>
  <si>
    <t>Reputacijska šteta</t>
  </si>
  <si>
    <t>Nema</t>
  </si>
  <si>
    <t>Povreda poslovne tajne</t>
  </si>
  <si>
    <t>Gospodarski ili socijalni nedostatak</t>
  </si>
  <si>
    <t>Total</t>
  </si>
  <si>
    <t>Prepreke za ostvarivanje prava ispitanika</t>
  </si>
  <si>
    <t>Obrada posebnih kategorija podataka</t>
  </si>
  <si>
    <t>Neovlašteno otkrivanje pseudonimizacije</t>
  </si>
  <si>
    <t>Evaluacija osobnih aspekata (analiza, prediktivna)</t>
  </si>
  <si>
    <t>Obrada podataka o djeci</t>
  </si>
  <si>
    <t>Obrada velikih količina osobnih podataka / ispitanika</t>
  </si>
  <si>
    <t>Ostalo:</t>
  </si>
  <si>
    <t>U kojim intervalima treba iznova pregledati obradu podataka?</t>
  </si>
  <si>
    <t>IT sigurnosni pregled</t>
  </si>
  <si>
    <t>Ovaj odjeljak treba urediti Službenik za informacijsku sigurnost</t>
  </si>
  <si>
    <t>Izjava službenika za informacijsku sigurnost</t>
  </si>
  <si>
    <t>OIB dobavljača/kupca</t>
  </si>
  <si>
    <r>
      <t xml:space="preserve">U kojem trenutku podaci više nisu potrebni?
</t>
    </r>
    <r>
      <rPr>
        <i/>
        <sz val="10"/>
        <color rgb="FF000000"/>
        <rFont val="Arial"/>
        <family val="2"/>
        <charset val="238"/>
      </rPr>
      <t>Iz perspektive poslovanja odredite kada se podaci više ne zahtijevaju u ovoj obradi.</t>
    </r>
  </si>
  <si>
    <r>
      <t>Hoće li se za ovu obradu koristiti vanjski dobavljači društva ?</t>
    </r>
    <r>
      <rPr>
        <i/>
        <sz val="10"/>
        <color rgb="FF000000"/>
        <rFont val="Arial"/>
        <family val="2"/>
        <charset val="238"/>
      </rPr>
      <t xml:space="preserve">
Relevantni dobavljači su i ugovori / aktivnosti održavanja i podrške.</t>
    </r>
  </si>
  <si>
    <r>
      <t xml:space="preserve">Koja je pozadina i kontekst obrade? Koja je osnova za obradu osobnih podataka?
</t>
    </r>
    <r>
      <rPr>
        <i/>
        <sz val="10"/>
        <color theme="1"/>
        <rFont val="Arial"/>
        <family val="2"/>
        <charset val="238"/>
      </rPr>
      <t>Navesti poslovne razloge zašto se ova obrada provodi. Opće specifikacije nisu dovoljne (npr. izvođenje ugovora itd.).</t>
    </r>
  </si>
  <si>
    <r>
      <t xml:space="preserve">Koji podaci se obrađuju/će biti obrađeni?
</t>
    </r>
    <r>
      <rPr>
        <i/>
        <sz val="10"/>
        <color theme="1"/>
        <rFont val="Arial"/>
        <family val="2"/>
        <charset val="238"/>
      </rPr>
      <t xml:space="preserve">
Unesite pojedinačne podatke i dodajte te podatke u kategoriju. Također uključite tehnički neophodne podatke (npr. ID baze podataka).</t>
    </r>
  </si>
  <si>
    <r>
      <t xml:space="preserve">Kako se podaci obrađuju ili kako će se podaci obrađivati?
</t>
    </r>
    <r>
      <rPr>
        <i/>
        <sz val="10"/>
        <color theme="1"/>
        <rFont val="Arial"/>
        <family val="2"/>
        <charset val="238"/>
      </rPr>
      <t>Navedite grubu sliku koraka u procesu obrade podataka. Navedite koji su sustavi uključeni u proces. Ako je moguće navesti dijagram tijeka podataka</t>
    </r>
    <r>
      <rPr>
        <sz val="10"/>
        <color theme="1"/>
        <rFont val="Arial"/>
        <family val="2"/>
        <charset val="238"/>
      </rPr>
      <t xml:space="preserve"> </t>
    </r>
  </si>
  <si>
    <r>
      <t xml:space="preserve">Odakle podaci dolaze?
</t>
    </r>
    <r>
      <rPr>
        <i/>
        <sz val="10"/>
        <color theme="1"/>
        <rFont val="Arial"/>
        <family val="2"/>
        <charset val="238"/>
      </rPr>
      <t>Odakle su podaci došli prije obrade? Npr. podaci dolaze iz poslovne aplikacije. S obzirom na izravni prethodni izvor podataka, ovdje se ne bi trebalo navoditi izvor podataka za cijelu tvrtku (npr. klijent)</t>
    </r>
  </si>
  <si>
    <r>
      <t xml:space="preserve">Gdje će se podaci proslijediti? Tko je primatelj podataka u ovoj obradi?
</t>
    </r>
    <r>
      <rPr>
        <i/>
        <sz val="10"/>
        <color theme="1"/>
        <rFont val="Arial"/>
        <family val="2"/>
        <charset val="238"/>
      </rPr>
      <t>Molimo uključite interne primatelje podataka kao i vanjske.</t>
    </r>
  </si>
  <si>
    <r>
      <t xml:space="preserve">Molim klasificirajte podatke
</t>
    </r>
    <r>
      <rPr>
        <i/>
        <sz val="10"/>
        <color rgb="FF000000"/>
        <rFont val="Arial"/>
        <family val="2"/>
        <charset val="238"/>
      </rPr>
      <t xml:space="preserve">Imajte na umu da su ti sadržaji definirani u </t>
    </r>
    <r>
      <rPr>
        <i/>
        <sz val="10"/>
        <color rgb="FFFF0000"/>
        <rFont val="Arial"/>
        <family val="2"/>
        <charset val="238"/>
      </rPr>
      <t>Politici informacijske sigurnost</t>
    </r>
  </si>
  <si>
    <t>Igor Dolovčak, BUBIT TECH d.o.o., +385 (0)91 252 5584, igor@bubit.hr / EXCEL COMPUTERS d.o.o., +385 (0)95 605 555, excel@excel.hr</t>
  </si>
  <si>
    <t>Ime i prezime zaposlenika</t>
  </si>
  <si>
    <t>Datum rođenja</t>
  </si>
  <si>
    <t>Spol</t>
  </si>
  <si>
    <t>Kontakt podaci (telefon, e-mail)</t>
  </si>
  <si>
    <t>Broj osobne iskaznice ili putovnice</t>
  </si>
  <si>
    <t>Podaci o osiguranoj zdravstvenoj zaštiti u inozemstvu</t>
  </si>
  <si>
    <t xml:space="preserve">Da, za obradu podataka za obračun plaća koristit će se vanjski dobavljači, ali isključivo oni koji pružaju tehničku podršku, održavanje sustava ili cloud usluge u kojima se podaci pohranjuju i obrađuju. Svi dobavljači bit će obuhvaćeni ugovorima o obradi podataka i bit će obvezani provoditi mjere zaštite sukladno GDPR-u.
</t>
  </si>
  <si>
    <t xml:space="preserve">Održavanje i administracija sustava.
</t>
  </si>
  <si>
    <t xml:space="preserve">Vanjski dobavljači koji sudjeluju u ovoj obradi podataka nemaju angažirane podizvođače za poslove koje obavljaju za i u ime TPA. Ako bi u budućnosti angažirali podizvođače, njihove aktivnosti također potpadaju pod GDPR regulaciju i moraju biti definirane ugovorima.
</t>
  </si>
  <si>
    <t>Odjel računovodstva</t>
  </si>
  <si>
    <t>Jelena Sivrić, +385 (0)1 6461 782</t>
  </si>
  <si>
    <t>N/A</t>
  </si>
  <si>
    <t>Evidencija obrade podataka za izvještavanje prema grupi</t>
  </si>
  <si>
    <t>Podaci se obrađuju kroz nekoliko koraka kako bi se osigurala točnost izvještavanja prema grupi. Proces započinje prikupljanjem podataka iz internih sustava, kao što su HR sustavi, sustavi upravljanja resursima poduzeća i financijski sustavi. Nakon prikupljanja, podaci se unose u relevantne knjigovodstvene i financijske softvere za daljnju obradu.
Sljedeći korak uključuje analizu podataka, izradu izvještaja i konsolidaciju informacija prema potrebama grupe. To može uključivati izradu periodičnih financijskih izvještaja, poreznih prijava i drugih dokumenata koji se zatim prosljeđuju matičnoj kompaniji ili relevantnim regulatornim tijelima.
Podaci se pohranjuju u sigurne baze podataka, uz primjenu odgovarajućih sigurnosnih mjera poput enkripcije i pristupnih kontrola. Na kraju, nakon što podaci više nisu potrebni, dolazi do brisanja podataka prema zakonskim rokovima. Sustavi uključeni u proces: HR sustavi, sustavi upravljanja resursima poduzećem i financijski sustavi (npr. Pantheon), baze podataka, sigurnosni sustavi za autentifikaciju i kontrolu pristupa. Ovaj proces osigurava da se svi podaci obrađuju u skladu s važećim zakonodavstvom i unutarnjim politikama zaštite podataka, uz minimalni rizik od neovlaštenog pristupa ili gubitka podataka.</t>
  </si>
  <si>
    <t xml:space="preserve">Ne, obrada podataka u kontekstu izvještavanja prema grupi ne može biti odrađena pseudonimiziranim podacima.
Pseudonimizacija podataka znači da se podaci obrađuju na način da više nisu izravno povezani s određenom osobom bez dodatnih informacija. Međutim, za potrebe izvještavanja prema grupi, precizna identifikacija pojedinaca je ključna.
Podaci poput imena, OIB-a, radnog statusa i financijskih podataka (plaće, porezi) potrebni su za pravilno izračunavanje, konsolidaciju izvještaja i ispunjavanje zakonskih obveza prema regulatornim tijelima. Pseudonimizacija bi otežala ili onemogućila točan obračun, jer bi podaci izgubili svoju vezu s osobama i njihovu specifičnost.
</t>
  </si>
  <si>
    <t>Podaci koji se obrađuju za izvještavanje prema grupi dolaze iz različitih internih poslovnih sustava. Konkretno, podaci se prikupljaju iz HR sustava za informacije o zaposlenicima, njihovim plaćama i radnom statusu, te iz financijskih i sustava za transakcije, izvještaje i druge financijske podatke. Također, podaci mogu biti preuzeti iz Excel tablica ili internih izvještaja koji sadrže specifične informacije potrebne za izvještavanje prema grupi. Svi podaci dolaze iz jasno definiranih izvora unutar organizacije, koji omogućuju točnu i pravovremenu obradu i izvještavanje.</t>
  </si>
  <si>
    <t>Podaci koji se obrađuju za izvještavanje prema grupi bit će proslijeđeni različitim primateljima, kako internim, tako i vanjskim. **Interni primatelji** uključuju odjele unutar organizacije kao što su HR, financije i računovodstvo, koji koriste podatke za izradu izvještaja, obračun plaća i druge interne analize. **Vanjski primatelji** obuhvaćaju regulatorna tijela kao što su porezne vlasti, državne institucije ili revizorske firme, kojima se podaci prosljeđuju radi usklađivanja s zakonskim obvezama. Također, podaci mogu biti proslijeđeni vanjskim partnerima, poput banaka, za obavljanje financijskih transakcija ili drugih poslovnih aktivnosti.</t>
  </si>
  <si>
    <t>Podaci se više neće obrađivati nakon što prođe zakonski rok čuvanja, rok čuvanja ovisi o vrsti podataka i zakonskim obvezama (kao što su porezni i računovodstveni izvještaji). Nakon isteka ovog razdoblja, podaci koji više nisu potrebni za izradu izvještaja, porezne prijave ili druge poslovne potrebe bit će izbrisani ili anonimizirani. Odluka o brisanju podataka donosi se sukladno zakonskim rokovima i internim politikama zaštite podataka.</t>
  </si>
  <si>
    <t>Podaci će biti izbrisani ili anonimizirani nakon što više nisu potrebni za daljnju obradu, sukladno zakonskim rokovima čuvanja podataka. U slučaju brisanja, podaci će biti trajno uklonjeni iz svih sustava, baza podataka i fizičkih arhiva, koristeći sigurnosne metode poput trajnog brisanja datoteka i uništavanja papira. Ako podaci budu anonimizirani, bit će izmijenjeni tako da više neće biti povezivi s konkretnim pojedincima, čime se osigurava da ne postoji mogućnost povratka u izvorni oblik. Ovi procesi bit će izvedeni u skladu s internim pravilnicima i zakonskim zahtjevima zaštite podataka.</t>
  </si>
  <si>
    <t>Podaci iz ove obrade neće biti korišteni na međunarodnoj razini, osim u slučajevima kada je to nužno zbog zakonskih obveza ili poslovnih aktivnosti. Ako dođe do prijenosa podataka izvan granica zemlje, bit će osigurano da se prijenos podataka vrši u skladu s važećim zakonodavstvom, poput GDPR-a, kako bi se osigurala odgovarajuća zaštita osobnih podataka. Svi međunarodni prijenosi podataka bit će podvrgnuti sigurnosnim mjerama, uključujući korištenje standardnih ugovornih klauzula ili drugih mehanizama zaštite podataka.</t>
  </si>
  <si>
    <t>Obrada osobnih podataka za izvještavanje prema grupi provodi se u svrhu ispunjavanja poslovnih obveza unutar organizacije ili prema vanjskim regulatorima, kako bi se osigurala točnost i zakonitost poslovanja na grupnoj razini. Osnova za ovu obradu podataka temelji se na potrebama izvještavanja unutar grupe, koja može uključivati izradu periodičnih izvještaja, analize poslovnih performansi, usklađivanje financijskih izvještaja i izvještavanje prema matičnoj kompaniji ili regulatornim tijelima.                                                                                                                                          Osnova za obradu: Izvršavanje ugovora - obrada podataka može biti nužna za izvršenje ugovora s partnerima unutar grupe ili prema vanjskim regulatorima.
Zakonite obveze - obrada podataka može biti potrebna za ispunjavanje zakonskih obveza prema poreznim ili financijskim regulatorima, kao i za usklađivanje s računovodstvenim standardima.
Poslovni interesi - organizacija mora osigurati usklađenost sa zakonodavstvom i pravilnicima unutar grupne strukture, te omogućiti učinkovito upravljanje i praćenje performansi na temelju podataka koji se prikupljaju za izvještavanje.                                                                                                                                                                                                                                               Poslovni razlozi: Usklađivanje financijskih izvještaja unutar grupe - kako bi se izradili konsolidirani financijski izvještaji za grupu, potrebno je obraditi osobne i poslovne podatke od različitih društava unutar grupe 
Porezne i regulatorne obveze - zakonodavne obveze za izvještavanje prema poreznim vlastima i regulatorima zahtijevaju točnost i pravovremenost izvještaja.
Interno upravljanje i praćenje poslovnih performansi - prikupljeni podaci omogućuju menadžmentu unutar grupe donošenje strateških odluka temeljenih na točnoj analizi poslovanja.</t>
  </si>
  <si>
    <t>OIB</t>
  </si>
  <si>
    <t>Adresa prebivališta/boravišta</t>
  </si>
  <si>
    <t>IBAN i naziv banke</t>
  </si>
  <si>
    <t>Broj djece (radi poreznih olakšica)</t>
  </si>
  <si>
    <t>Porezna kartica (PK)</t>
  </si>
  <si>
    <t>Broj dana godišnjeg odmora</t>
  </si>
  <si>
    <t>Obračun plaće, dodataka, stimulacija, dnevnica</t>
  </si>
  <si>
    <t>Podaci o bolovanju, porodiljnom, neplaćenom dopustu</t>
  </si>
  <si>
    <t>Evidencija radnog vremena i izostanaka</t>
  </si>
  <si>
    <t>Podaci o ugovoru o radu</t>
  </si>
  <si>
    <t>Mjesečna plaća, dodaci, naknade, obustave</t>
  </si>
  <si>
    <t>Podaci o putovanjima (datum, destinacija...)</t>
  </si>
  <si>
    <t>Podaci o vanjskim suradnicima / dobavljačima</t>
  </si>
  <si>
    <t>Podaci o klijentima (ime, OIB, adresa, kontakti...)</t>
  </si>
  <si>
    <t>Podaci o sustavima (logovi, IP adrese, pristupi...)</t>
  </si>
  <si>
    <t>Identifikacijski podaci</t>
  </si>
  <si>
    <t>Kontakt podaci</t>
  </si>
  <si>
    <t>Financijski podaci</t>
  </si>
  <si>
    <t>Identifikacijski podaci (posebno osjetljivo)</t>
  </si>
  <si>
    <t>Osobni podaci</t>
  </si>
  <si>
    <t>Osjetljivi osobni podaci</t>
  </si>
  <si>
    <t>Porezni/podaci o obvezi</t>
  </si>
  <si>
    <t>Radni podaci</t>
  </si>
  <si>
    <t>Zdravstveni podaci / socijalna zaštita</t>
  </si>
  <si>
    <t>Zdravstveni podaci</t>
  </si>
  <si>
    <t>Radni i ugovorni podaci</t>
  </si>
  <si>
    <t>Podaci o službenim aktivnostima</t>
  </si>
  <si>
    <t>Identifikacijski i financijski podaci</t>
  </si>
  <si>
    <t>Tehnički i sigurnosni podaci</t>
  </si>
  <si>
    <t>Zaposlenici</t>
  </si>
  <si>
    <t>Zaposlenici, Klijenti, Dobavljači</t>
  </si>
  <si>
    <t>Zaposlenici, Dobavljači</t>
  </si>
  <si>
    <t>Zaposlenici, Klijenti</t>
  </si>
  <si>
    <t>Dobavljači / vanjski suradnici</t>
  </si>
  <si>
    <t>Klijenti</t>
  </si>
  <si>
    <t>Zaposlenici / korisnici sustava</t>
  </si>
  <si>
    <t>Obrada osobnih podataka radi izvještavanja prema grupaciji (npr. matičnom društvu u grupi) temelji se na legitimnom interesu voditelja obrade da osigura transparentnost, praćenje poslovanja i konsolidaciju izvještaja unutar poslovne grupe.</t>
  </si>
  <si>
    <t>1. Identitet i legitimni interes voditelja obrade:
Voditelj obrade ima legitiman interes pratiti poslovanje poduzeća unutar grupe i osigurati dosljedno izvještavanje prema matičnom društvu, u svrhu financijske kontrole, strategije i transparentnosti unutar grupacije.
2. Očekivanja ispitanika:
Ispitanici su zaposlenici ili poslovni partneri, koji razumno mogu očekivati da će njihovi podaci biti korišteni u internim izvještajima, osobito ako su ti podaci nužni za operativno, financijsko ili kadrovsko praćenje.
3. Utjecaj na ispitanike:
Obrada se provodi samo za interne svrhe unutar poslovne grupe, bez javnog objavljivanja. Ne uključuje automatizirano profiliranje niti donošenje odluka koje bi imale pravne ili slične učinke po ispitanike.
4. Proporcionalnost i zaštitne mjere:
Podaci se obrađuju u minimalnom opsegu potrebnom za izvještavanje. Pristup je ograničen na ovlaštene osobe. Podaci su pseudonimizirani ili agregirani gdje je moguće, i čuvaju se prema pravilima o ograničenju pohrane.</t>
  </si>
  <si>
    <t>Pravo na prigovor je uzeto u obzir na sljedeći način:
    Ispitanici su informirani o pravu na prigovor prilikom prikupljanja podataka ili putem politike privatnosti dostupne zaposlenicima i poslovnim partnerima.
    Način ostvarivanja prava jasno je naveden (kontakt DPO-a ili posebna adresa za zahtjeve).
    U slučaju zaprimanja prigovora, obrada u svrhe izvještavanja bit će ograničena i ispitanik će dobiti odgovor s ocjenom prevladavaju li legitimni interesi nad pravima i slobodama ispitanika, sukladno članku 21(1).
    Ako se obrada ne može nastaviti bez povrede prava ispitanika, podaci će biti isključeni iz daljnjeg izvještavanja u mjeri u kojoj je to moguće.</t>
  </si>
  <si>
    <t>Budući da je ova obrada kritična za ispunjavanje obveza izvještavanja unutar poslovne grupe, a temelji se na legitimnom interesu, unaprijed je razmotreno moguće prekoračenje interesa ispitanika u slučaju prigovora. U slučaju kontradikcije, provodi se individualna procjena i dokumentacija opravdanja za nastavak obrade uz primjenu dodatnih zaštitnih mjera, gdje je to moguće.</t>
  </si>
  <si>
    <t>Nisu primjenjivi.
U ovom procesu ne obrađuju se posebne kategorije podataka (npr. zdravlje, rasno podrijetlo, vjerska uvjerenja) niti kazneni podaci. Radi se o standardnim poslovnim, kontakt i identifikacijskim podacima zaposlenika ili partnera.</t>
  </si>
  <si>
    <t>Da, primjenjivo.
Ispitanici (zaposlenici, partneri) moraju biti informirani o činjenici da se njihovi podaci mogu koristiti u svrhu izvještavanja unutar grupe.
To se ostvaruje putem: politike privatnosti, internih pravilnika o zaštiti podataka, informiranja zaposlenika prilikom zapošljavanja.
Članak 14 (indirektno prikupljanje) obično nije primjenjiv jer se podaci prikupljaju izravno od ispitanika.</t>
  </si>
  <si>
    <t>Da.
Ispitanici imaju pravo saznati koje se njihove podatke koristi, u koju svrhu, komu se prenose itd.
Omogućeno je putem kontakt točke (DPO ili službeni e-mail), uz internu proceduru za obradu zahtjeva u roku od 30 dana.</t>
  </si>
  <si>
    <t>Da.
Ako su podaci netočni (npr. pogrešan naziv radnog mjesta ili status zaposlenja), ispitanik može zatražiti ispravak.
Ispravci se unose u internim sustavima i, ako je potrebno, ažuriraju se i podaci u izvještajima unutar grupe.</t>
  </si>
  <si>
    <t>Djelomično.
Budući da se radi o legitimnom interesu i zakonitoj obradi, pravo na brisanje se može ograničiti ako obrada ostaje nužna.
Podaci se brišu po isteku interne politike čuvanja (npr. 5–10 godina), osim ako postoji pravna osnova za dulje čuvanje (npr. revizija).</t>
  </si>
  <si>
    <t>Da, moguće.
Ako ispitanik osporava točnost podataka ili uloži prigovor, obrada može biti privremeno ograničena dok se zahtjev ne obradi.
To se osigurava tehničkim i organizacijskim postupcima (označavanje zapisa, zabrana prijenosa).</t>
  </si>
  <si>
    <t>Da.
Ako je ispravak, brisanje ili ograničenje provedeno, o tome se obavještavaju sve strane unutar grupe koje su primile podatke.
Unutar grupe postoji formaliziran komunikacijski kanal za ažuriranja podataka.</t>
  </si>
  <si>
    <t>Nije primjenjivo.
Pravo na prenosivost odnosi se na podatke obrađene temeljem privole ili ugovora — ovdje se obrada temelji na legitimnom interesu, stoga pravo nije primjenjivo.</t>
  </si>
  <si>
    <t>Nije primjenjivo.
U ovom procesu ne provodi se automatizirano odlučivanje niti profiliranje s pravnim ili sličnim učinkom po ispitanike.</t>
  </si>
  <si>
    <t>U ovoj obradi primijenjeni su sljedeći principi:
    minimalna obrada podataka – samo ono što je nužno za izvještavanje,
    ograničen pristup – samo ovlaštene osobe unutar grupe,
    agregirani podaci gdje je moguće,
    sigurnosne mjere (lozinke, kontrola pristupa, sigurnosne kopije).</t>
  </si>
  <si>
    <t>Ova obrada podliježe općoj proceduri prijave povreda podataka. U slučaju povrede:
    incident se prijavljuje DPO-u,
    ocjenjuje se rizik za ispitanike,
    ako je potrebno, prijavljuje se AZOP-u i ispitanicima u roku 72 sata.</t>
  </si>
  <si>
    <t>Ne koriste se</t>
  </si>
  <si>
    <t>Obrada podataka u okviru izvještavanja prema grupi revidira se redovito najmanje svakih 2 do 3 godine, a ranije u slučaju značajnih organizacijskih, tehničkih ili pravnih promjena. Za pregled je odgovoran službenik za zaštitu podataka u suradnji s nadležnim odjelima.</t>
  </si>
  <si>
    <t>Kao službenik za informacijsku sigurnost potvrđujem da su u okviru procesa izvještavanja prema grupi provedene odgovarajuće tehničke i organizacijske mjere radi zaštite osobnih podataka.
Pristup podacima je ograničen, prijenosi se odvijaju kontrolirano, a sustavi su zaštićeni mehanizmima za autentifikaciju, zapisivanje pristupa i sigurnosne kopije.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</si>
</sst>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Aptos Narrow"/>
      <family val="2"/>
      <scheme val="minor"/>
    </font>
    <font>
      <sz val="11"/>
      <color theme="1"/>
      <name val="Aptos Narrow"/>
      <family val="2"/>
      <scheme val="minor"/>
    </font>
    <font>
      <i/>
      <sz val="10"/>
      <color rgb="FF000000"/>
      <name val="Arial"/>
      <family val="2"/>
      <charset val="238"/>
    </font>
    <font>
      <b/>
      <sz val="10"/>
      <color theme="0"/>
      <name val="Arial"/>
      <family val="2"/>
      <charset val="238"/>
    </font>
    <font>
      <sz val="10"/>
      <color theme="1"/>
      <name val="Arial"/>
      <family val="2"/>
      <charset val="238"/>
    </font>
    <font>
      <sz val="10"/>
      <name val="Arial"/>
      <family val="2"/>
      <charset val="238"/>
    </font>
    <font>
      <i/>
      <sz val="10"/>
      <color theme="1"/>
      <name val="Arial"/>
      <family val="2"/>
      <charset val="238"/>
    </font>
    <font>
      <sz val="10"/>
      <color rgb="FF000000"/>
      <name val="Arial"/>
      <family val="2"/>
      <charset val="238"/>
    </font>
    <font>
      <i/>
      <sz val="10"/>
      <color rgb="FFFF0000"/>
      <name val="Arial"/>
      <family val="2"/>
      <charset val="238"/>
    </font>
    <font>
      <b/>
      <sz val="10"/>
      <color theme="1"/>
      <name val="Arial"/>
      <family val="2"/>
      <charset val="238"/>
    </font>
    <font>
      <b/>
      <sz val="10"/>
      <color rgb="FFFF0000"/>
      <name val="Arial"/>
      <family val="2"/>
      <charset val="238"/>
    </font>
    <font>
      <sz val="10"/>
      <color rgb="FF000000"/>
      <name val="Helvetica Neue"/>
      <family val="2"/>
    </font>
  </fonts>
  <fills count="9">
    <fill>
      <patternFill patternType="none"/>
    </fill>
    <fill>
      <patternFill patternType="gray125"/>
    </fill>
    <fill>
      <patternFill patternType="solid">
        <fgColor theme="6" tint="0.39997558519241921"/>
        <bgColor indexed="64"/>
      </patternFill>
    </fill>
    <fill>
      <patternFill patternType="solid">
        <fgColor theme="5"/>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bgColor indexed="64"/>
      </patternFill>
    </fill>
    <fill>
      <patternFill patternType="solid">
        <fgColor rgb="FF92D050"/>
        <bgColor indexed="64"/>
      </patternFill>
    </fill>
    <fill>
      <patternFill patternType="solid">
        <fgColor theme="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xf numFmtId="0" fontId="1" fillId="0" borderId="0"/>
  </cellStyleXfs>
  <cellXfs count="57">
    <xf numFmtId="0" fontId="0" fillId="0" borderId="0" xfId="0"/>
    <xf numFmtId="0" fontId="1" fillId="2" borderId="0" xfId="1" applyFill="1" applyAlignment="1">
      <alignment vertical="center"/>
    </xf>
    <xf numFmtId="0" fontId="1" fillId="0" borderId="0" xfId="1"/>
    <xf numFmtId="0" fontId="1" fillId="3" borderId="0" xfId="1" applyFill="1" applyAlignment="1">
      <alignment vertical="center"/>
    </xf>
    <xf numFmtId="0" fontId="1" fillId="5" borderId="0" xfId="1" applyFill="1" applyAlignment="1">
      <alignment vertical="center"/>
    </xf>
    <xf numFmtId="0" fontId="1" fillId="6" borderId="0" xfId="1" applyFill="1" applyAlignment="1">
      <alignment vertical="center"/>
    </xf>
    <xf numFmtId="0" fontId="1" fillId="0" borderId="0" xfId="1" applyAlignment="1">
      <alignment vertical="center"/>
    </xf>
    <xf numFmtId="0" fontId="1" fillId="8" borderId="0" xfId="1" applyFill="1" applyAlignment="1">
      <alignment vertical="center"/>
    </xf>
    <xf numFmtId="0" fontId="4" fillId="0" borderId="1" xfId="1" applyFont="1" applyBorder="1" applyAlignment="1">
      <alignment vertical="center"/>
    </xf>
    <xf numFmtId="0" fontId="4" fillId="0" borderId="1" xfId="1" applyFont="1" applyBorder="1" applyAlignment="1">
      <alignment vertical="center" wrapText="1"/>
    </xf>
    <xf numFmtId="0" fontId="5" fillId="4" borderId="0" xfId="1" applyFont="1" applyFill="1" applyAlignment="1">
      <alignment horizontal="center" vertical="center"/>
    </xf>
    <xf numFmtId="0" fontId="4" fillId="0" borderId="1" xfId="1" applyFont="1" applyBorder="1" applyAlignment="1">
      <alignment horizontal="left" vertical="center" wrapText="1"/>
    </xf>
    <xf numFmtId="0" fontId="7" fillId="0" borderId="1" xfId="1" applyFont="1" applyBorder="1" applyAlignment="1">
      <alignment horizontal="left" vertical="center" wrapText="1"/>
    </xf>
    <xf numFmtId="0" fontId="9" fillId="0" borderId="9" xfId="1" applyFont="1" applyBorder="1" applyAlignment="1">
      <alignment vertical="center"/>
    </xf>
    <xf numFmtId="0" fontId="9" fillId="4" borderId="9" xfId="1" applyFont="1" applyFill="1" applyBorder="1" applyAlignment="1">
      <alignment vertical="center"/>
    </xf>
    <xf numFmtId="0" fontId="4" fillId="4" borderId="0" xfId="1" applyFont="1" applyFill="1" applyAlignment="1">
      <alignment vertical="center"/>
    </xf>
    <xf numFmtId="16" fontId="4" fillId="4" borderId="0" xfId="1" applyNumberFormat="1" applyFont="1" applyFill="1" applyAlignment="1">
      <alignment horizontal="left" vertical="center"/>
    </xf>
    <xf numFmtId="0" fontId="4" fillId="4" borderId="0" xfId="1" applyFont="1" applyFill="1" applyAlignment="1">
      <alignment horizontal="left" vertical="center"/>
    </xf>
    <xf numFmtId="0" fontId="4" fillId="0" borderId="0" xfId="1" applyFont="1" applyAlignment="1">
      <alignment vertical="center"/>
    </xf>
    <xf numFmtId="0" fontId="9" fillId="0" borderId="0" xfId="1" applyFont="1" applyAlignment="1">
      <alignment vertical="center"/>
    </xf>
    <xf numFmtId="0" fontId="10" fillId="7" borderId="0" xfId="1" applyFont="1" applyFill="1" applyAlignment="1">
      <alignment vertical="center"/>
    </xf>
    <xf numFmtId="2" fontId="4" fillId="0" borderId="0" xfId="1" applyNumberFormat="1" applyFont="1" applyAlignment="1">
      <alignment vertical="center"/>
    </xf>
    <xf numFmtId="0" fontId="4" fillId="0" borderId="5" xfId="1" applyFont="1" applyBorder="1" applyAlignment="1">
      <alignment vertical="center"/>
    </xf>
    <xf numFmtId="0" fontId="7" fillId="0" borderId="0" xfId="1" applyFont="1" applyAlignment="1">
      <alignment horizontal="left" vertical="center" wrapText="1"/>
    </xf>
    <xf numFmtId="0" fontId="5" fillId="0" borderId="1" xfId="1" applyFont="1" applyBorder="1" applyAlignment="1">
      <alignment horizontal="left" vertical="center"/>
    </xf>
    <xf numFmtId="0" fontId="4" fillId="4" borderId="5" xfId="1" applyFont="1" applyFill="1" applyBorder="1" applyAlignment="1">
      <alignment horizontal="center" vertical="center"/>
    </xf>
    <xf numFmtId="0" fontId="4" fillId="0" borderId="5"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3" fillId="3" borderId="0" xfId="1" applyFont="1" applyFill="1" applyAlignment="1">
      <alignment horizontal="center" vertical="center"/>
    </xf>
    <xf numFmtId="0" fontId="7" fillId="5" borderId="0" xfId="1" applyFont="1" applyFill="1" applyAlignment="1">
      <alignment horizontal="center"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5" xfId="1" applyFont="1" applyBorder="1" applyAlignment="1">
      <alignment horizontal="left" vertical="center"/>
    </xf>
    <xf numFmtId="0" fontId="4" fillId="0" borderId="1" xfId="0" applyFont="1" applyBorder="1" applyAlignment="1">
      <alignment horizontal="left" vertical="center" wrapText="1"/>
    </xf>
    <xf numFmtId="0" fontId="7" fillId="0" borderId="9" xfId="1" applyFont="1" applyBorder="1" applyAlignment="1">
      <alignment horizontal="left" vertical="center" wrapText="1"/>
    </xf>
    <xf numFmtId="0" fontId="7" fillId="0" borderId="1" xfId="1" applyFont="1" applyBorder="1" applyAlignment="1">
      <alignment horizontal="left" vertical="center" wrapText="1"/>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4" xfId="1" applyFont="1" applyBorder="1" applyAlignment="1">
      <alignment horizontal="left" vertical="center"/>
    </xf>
    <xf numFmtId="0" fontId="7" fillId="0" borderId="6" xfId="1" applyFont="1" applyBorder="1" applyAlignment="1">
      <alignment horizontal="left" vertical="center" wrapText="1"/>
    </xf>
    <xf numFmtId="0" fontId="7" fillId="0" borderId="8" xfId="1" applyFont="1" applyBorder="1" applyAlignment="1">
      <alignment horizontal="left" vertical="center" wrapText="1"/>
    </xf>
    <xf numFmtId="0" fontId="4" fillId="0" borderId="1" xfId="1" applyFont="1" applyBorder="1" applyAlignment="1">
      <alignment horizontal="center" vertical="center"/>
    </xf>
    <xf numFmtId="0" fontId="4" fillId="5" borderId="7" xfId="1" applyFont="1" applyFill="1" applyBorder="1" applyAlignment="1">
      <alignment horizontal="left" vertical="center"/>
    </xf>
    <xf numFmtId="0" fontId="4" fillId="5" borderId="0" xfId="1" applyFont="1" applyFill="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horizontal="left" vertical="top" wrapText="1"/>
    </xf>
    <xf numFmtId="0" fontId="4" fillId="0" borderId="2" xfId="2" applyFont="1" applyBorder="1" applyAlignment="1">
      <alignment horizontal="left" vertical="center"/>
    </xf>
    <xf numFmtId="0" fontId="4" fillId="0" borderId="3" xfId="2" applyFont="1" applyBorder="1" applyAlignment="1">
      <alignment horizontal="left" vertical="center"/>
    </xf>
    <xf numFmtId="0" fontId="4" fillId="0" borderId="4" xfId="2" applyFont="1" applyBorder="1" applyAlignment="1">
      <alignment horizontal="left" vertical="center"/>
    </xf>
    <xf numFmtId="0" fontId="4" fillId="4" borderId="5" xfId="1" applyFont="1" applyFill="1" applyBorder="1" applyAlignment="1">
      <alignment horizontal="center" vertical="center"/>
    </xf>
    <xf numFmtId="0" fontId="9" fillId="0" borderId="1" xfId="1" applyFont="1" applyBorder="1" applyAlignment="1">
      <alignment horizontal="left" vertical="center"/>
    </xf>
    <xf numFmtId="0" fontId="4" fillId="4" borderId="6" xfId="1" applyFont="1" applyFill="1" applyBorder="1" applyAlignment="1">
      <alignment horizontal="center" vertical="center"/>
    </xf>
    <xf numFmtId="0" fontId="11" fillId="0" borderId="1" xfId="0" applyFont="1" applyBorder="1" applyAlignment="1">
      <alignment horizontal="left"/>
    </xf>
    <xf numFmtId="0" fontId="11" fillId="0" borderId="1" xfId="0" applyFont="1" applyBorder="1"/>
  </cellXfs>
  <cellStyles count="3">
    <cellStyle name="Normal" xfId="0" builtinId="0"/>
    <cellStyle name="Normal 2" xfId="1" xr:uid="{58343909-2243-5349-BE9F-EAB3B615C44A}"/>
    <cellStyle name="Normal 2 2" xfId="2" xr:uid="{421E7A58-C416-46CC-B6E1-157B3C0771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999A4-C02A-3E46-B071-120BB7A5DE79}">
  <dimension ref="A1:R82"/>
  <sheetViews>
    <sheetView tabSelected="1" zoomScale="110" zoomScaleNormal="110" workbookViewId="0">
      <selection activeCell="C8" sqref="C8:L8"/>
    </sheetView>
  </sheetViews>
  <sheetFormatPr baseColWidth="10" defaultColWidth="9.83203125" defaultRowHeight="15" x14ac:dyDescent="0.2"/>
  <cols>
    <col min="1" max="1" width="3.33203125" style="6" customWidth="1"/>
    <col min="2" max="2" width="50.6640625" style="6" customWidth="1"/>
    <col min="3" max="10" width="9.83203125" style="6"/>
    <col min="11" max="11" width="12.6640625" style="6" customWidth="1"/>
    <col min="12" max="12" width="51.6640625" style="6" customWidth="1"/>
    <col min="13" max="13" width="9.83203125" style="2"/>
    <col min="14" max="14" width="10.1640625" style="2" hidden="1" customWidth="1"/>
    <col min="15" max="15" width="9.83203125" style="2"/>
    <col min="16" max="18" width="10.1640625" style="2" hidden="1" customWidth="1"/>
    <col min="19" max="16384" width="9.83203125" style="2"/>
  </cols>
  <sheetData>
    <row r="1" spans="1:12" x14ac:dyDescent="0.2">
      <c r="A1" s="1"/>
      <c r="B1" s="31" t="s">
        <v>0</v>
      </c>
      <c r="C1" s="31"/>
      <c r="D1" s="31"/>
      <c r="E1" s="31"/>
      <c r="F1" s="31"/>
      <c r="G1" s="31"/>
      <c r="H1" s="31"/>
      <c r="I1" s="31"/>
      <c r="J1" s="31"/>
      <c r="K1" s="31"/>
      <c r="L1" s="31"/>
    </row>
    <row r="2" spans="1:12" x14ac:dyDescent="0.2">
      <c r="A2" s="1"/>
      <c r="B2" s="8" t="s">
        <v>1</v>
      </c>
      <c r="C2" s="53" t="s">
        <v>105</v>
      </c>
      <c r="D2" s="53"/>
      <c r="E2" s="53"/>
      <c r="F2" s="53"/>
      <c r="G2" s="53"/>
      <c r="H2" s="53"/>
      <c r="I2" s="53"/>
      <c r="J2" s="53"/>
      <c r="K2" s="53"/>
      <c r="L2" s="53"/>
    </row>
    <row r="3" spans="1:12" ht="28" x14ac:dyDescent="0.2">
      <c r="A3" s="1"/>
      <c r="B3" s="9" t="s">
        <v>2</v>
      </c>
      <c r="C3" s="34" t="s">
        <v>102</v>
      </c>
      <c r="D3" s="34"/>
      <c r="E3" s="34"/>
      <c r="F3" s="34"/>
      <c r="G3" s="34"/>
      <c r="H3" s="34"/>
      <c r="I3" s="34"/>
      <c r="J3" s="34"/>
      <c r="K3" s="34"/>
      <c r="L3" s="34"/>
    </row>
    <row r="4" spans="1:12" ht="26.25" customHeight="1" x14ac:dyDescent="0.2">
      <c r="A4" s="1"/>
      <c r="B4" s="9" t="s">
        <v>3</v>
      </c>
      <c r="C4" s="28" t="s">
        <v>103</v>
      </c>
      <c r="D4" s="40"/>
      <c r="E4" s="40"/>
      <c r="F4" s="40"/>
      <c r="G4" s="40"/>
      <c r="H4" s="40"/>
      <c r="I4" s="40"/>
      <c r="J4" s="40"/>
      <c r="K4" s="40"/>
      <c r="L4" s="41"/>
    </row>
    <row r="5" spans="1:12" ht="28" x14ac:dyDescent="0.2">
      <c r="A5" s="1"/>
      <c r="B5" s="9" t="s">
        <v>4</v>
      </c>
      <c r="C5" s="49" t="s">
        <v>92</v>
      </c>
      <c r="D5" s="50"/>
      <c r="E5" s="50"/>
      <c r="F5" s="50"/>
      <c r="G5" s="50"/>
      <c r="H5" s="50"/>
      <c r="I5" s="50"/>
      <c r="J5" s="50"/>
      <c r="K5" s="50"/>
      <c r="L5" s="51"/>
    </row>
    <row r="6" spans="1:12" x14ac:dyDescent="0.2">
      <c r="A6" s="1"/>
      <c r="B6" s="31" t="s">
        <v>5</v>
      </c>
      <c r="C6" s="31"/>
      <c r="D6" s="31"/>
      <c r="E6" s="31"/>
      <c r="F6" s="31"/>
      <c r="G6" s="31"/>
      <c r="H6" s="31"/>
      <c r="I6" s="31"/>
      <c r="J6" s="31"/>
      <c r="K6" s="31"/>
      <c r="L6" s="31"/>
    </row>
    <row r="7" spans="1:12" x14ac:dyDescent="0.2">
      <c r="A7" s="1"/>
      <c r="B7" s="10"/>
      <c r="C7" s="10"/>
      <c r="D7" s="10"/>
      <c r="E7" s="10"/>
      <c r="F7" s="10"/>
      <c r="G7" s="10"/>
      <c r="H7" s="10"/>
      <c r="I7" s="10"/>
      <c r="J7" s="10"/>
      <c r="K7" s="10"/>
      <c r="L7" s="10"/>
    </row>
    <row r="8" spans="1:12" ht="172" customHeight="1" x14ac:dyDescent="0.2">
      <c r="A8" s="1"/>
      <c r="B8" s="9" t="s">
        <v>86</v>
      </c>
      <c r="C8" s="33" t="s">
        <v>113</v>
      </c>
      <c r="D8" s="33"/>
      <c r="E8" s="33"/>
      <c r="F8" s="33"/>
      <c r="G8" s="33"/>
      <c r="H8" s="33"/>
      <c r="I8" s="33"/>
      <c r="J8" s="33"/>
      <c r="K8" s="33"/>
      <c r="L8" s="33"/>
    </row>
    <row r="9" spans="1:12" ht="15" customHeight="1" x14ac:dyDescent="0.2">
      <c r="A9" s="1"/>
      <c r="B9" s="26" t="s">
        <v>87</v>
      </c>
      <c r="C9" s="54" t="s">
        <v>6</v>
      </c>
      <c r="D9" s="52"/>
      <c r="E9" s="52"/>
      <c r="F9" s="52"/>
      <c r="G9" s="52"/>
      <c r="H9" s="52" t="s">
        <v>7</v>
      </c>
      <c r="I9" s="52"/>
      <c r="J9" s="52"/>
      <c r="K9" s="52"/>
      <c r="L9" s="25" t="s">
        <v>8</v>
      </c>
    </row>
    <row r="10" spans="1:12" ht="15" customHeight="1" x14ac:dyDescent="0.2">
      <c r="A10" s="1"/>
      <c r="B10" s="27"/>
      <c r="C10" s="55" t="s">
        <v>93</v>
      </c>
      <c r="D10" s="55"/>
      <c r="E10" s="55"/>
      <c r="F10" s="55"/>
      <c r="G10" s="55"/>
      <c r="H10" s="55" t="s">
        <v>129</v>
      </c>
      <c r="I10" s="55"/>
      <c r="J10" s="55"/>
      <c r="K10" s="55"/>
      <c r="L10" s="56" t="s">
        <v>143</v>
      </c>
    </row>
    <row r="11" spans="1:12" x14ac:dyDescent="0.2">
      <c r="A11" s="1"/>
      <c r="B11" s="27"/>
      <c r="C11" s="55" t="s">
        <v>114</v>
      </c>
      <c r="D11" s="55"/>
      <c r="E11" s="55"/>
      <c r="F11" s="55"/>
      <c r="G11" s="55"/>
      <c r="H11" s="55" t="s">
        <v>129</v>
      </c>
      <c r="I11" s="55"/>
      <c r="J11" s="55"/>
      <c r="K11" s="55"/>
      <c r="L11" s="56" t="s">
        <v>144</v>
      </c>
    </row>
    <row r="12" spans="1:12" x14ac:dyDescent="0.2">
      <c r="A12" s="1"/>
      <c r="B12" s="27"/>
      <c r="C12" s="55" t="s">
        <v>115</v>
      </c>
      <c r="D12" s="55"/>
      <c r="E12" s="55"/>
      <c r="F12" s="55"/>
      <c r="G12" s="55"/>
      <c r="H12" s="55" t="s">
        <v>130</v>
      </c>
      <c r="I12" s="55"/>
      <c r="J12" s="55"/>
      <c r="K12" s="55"/>
      <c r="L12" s="56" t="s">
        <v>143</v>
      </c>
    </row>
    <row r="13" spans="1:12" x14ac:dyDescent="0.2">
      <c r="A13" s="1"/>
      <c r="B13" s="27"/>
      <c r="C13" s="55" t="s">
        <v>116</v>
      </c>
      <c r="D13" s="55"/>
      <c r="E13" s="55"/>
      <c r="F13" s="55"/>
      <c r="G13" s="55"/>
      <c r="H13" s="55" t="s">
        <v>131</v>
      </c>
      <c r="I13" s="55"/>
      <c r="J13" s="55"/>
      <c r="K13" s="55"/>
      <c r="L13" s="56" t="s">
        <v>145</v>
      </c>
    </row>
    <row r="14" spans="1:12" x14ac:dyDescent="0.2">
      <c r="A14" s="1"/>
      <c r="B14" s="27"/>
      <c r="C14" s="55" t="s">
        <v>97</v>
      </c>
      <c r="D14" s="55"/>
      <c r="E14" s="55"/>
      <c r="F14" s="55"/>
      <c r="G14" s="55"/>
      <c r="H14" s="55" t="s">
        <v>132</v>
      </c>
      <c r="I14" s="55"/>
      <c r="J14" s="55"/>
      <c r="K14" s="55"/>
      <c r="L14" s="56" t="s">
        <v>143</v>
      </c>
    </row>
    <row r="15" spans="1:12" x14ac:dyDescent="0.2">
      <c r="A15" s="1"/>
      <c r="B15" s="27"/>
      <c r="C15" s="55" t="s">
        <v>94</v>
      </c>
      <c r="D15" s="55"/>
      <c r="E15" s="55"/>
      <c r="F15" s="55"/>
      <c r="G15" s="55"/>
      <c r="H15" s="55" t="s">
        <v>133</v>
      </c>
      <c r="I15" s="55"/>
      <c r="J15" s="55"/>
      <c r="K15" s="55"/>
      <c r="L15" s="56" t="s">
        <v>143</v>
      </c>
    </row>
    <row r="16" spans="1:12" x14ac:dyDescent="0.2">
      <c r="A16" s="1"/>
      <c r="B16" s="27"/>
      <c r="C16" s="55" t="s">
        <v>95</v>
      </c>
      <c r="D16" s="55"/>
      <c r="E16" s="55"/>
      <c r="F16" s="55"/>
      <c r="G16" s="55"/>
      <c r="H16" s="55" t="s">
        <v>133</v>
      </c>
      <c r="I16" s="55"/>
      <c r="J16" s="55"/>
      <c r="K16" s="55"/>
      <c r="L16" s="56" t="s">
        <v>143</v>
      </c>
    </row>
    <row r="17" spans="1:15" x14ac:dyDescent="0.2">
      <c r="A17" s="1"/>
      <c r="B17" s="27"/>
      <c r="C17" s="55" t="s">
        <v>96</v>
      </c>
      <c r="D17" s="55"/>
      <c r="E17" s="55"/>
      <c r="F17" s="55"/>
      <c r="G17" s="55"/>
      <c r="H17" s="55" t="s">
        <v>130</v>
      </c>
      <c r="I17" s="55"/>
      <c r="J17" s="55"/>
      <c r="K17" s="55"/>
      <c r="L17" s="56" t="s">
        <v>146</v>
      </c>
    </row>
    <row r="18" spans="1:15" x14ac:dyDescent="0.2">
      <c r="A18" s="1"/>
      <c r="B18" s="27"/>
      <c r="C18" s="55" t="s">
        <v>117</v>
      </c>
      <c r="D18" s="55"/>
      <c r="E18" s="55"/>
      <c r="F18" s="55"/>
      <c r="G18" s="55"/>
      <c r="H18" s="55" t="s">
        <v>134</v>
      </c>
      <c r="I18" s="55"/>
      <c r="J18" s="55"/>
      <c r="K18" s="55"/>
      <c r="L18" s="56" t="s">
        <v>143</v>
      </c>
    </row>
    <row r="19" spans="1:15" ht="19.5" customHeight="1" x14ac:dyDescent="0.2">
      <c r="A19" s="1"/>
      <c r="B19" s="27"/>
      <c r="C19" s="55" t="s">
        <v>118</v>
      </c>
      <c r="D19" s="55"/>
      <c r="E19" s="55"/>
      <c r="F19" s="55"/>
      <c r="G19" s="55"/>
      <c r="H19" s="55" t="s">
        <v>135</v>
      </c>
      <c r="I19" s="55"/>
      <c r="J19" s="55"/>
      <c r="K19" s="55"/>
      <c r="L19" s="56" t="s">
        <v>143</v>
      </c>
    </row>
    <row r="20" spans="1:15" ht="15.75" customHeight="1" x14ac:dyDescent="0.2">
      <c r="A20" s="1"/>
      <c r="B20" s="27"/>
      <c r="C20" s="55" t="s">
        <v>119</v>
      </c>
      <c r="D20" s="55" t="s">
        <v>83</v>
      </c>
      <c r="E20" s="55" t="s">
        <v>83</v>
      </c>
      <c r="F20" s="55" t="s">
        <v>83</v>
      </c>
      <c r="G20" s="55" t="s">
        <v>83</v>
      </c>
      <c r="H20" s="55" t="s">
        <v>136</v>
      </c>
      <c r="I20" s="55"/>
      <c r="J20" s="55"/>
      <c r="K20" s="55"/>
      <c r="L20" s="56" t="s">
        <v>143</v>
      </c>
      <c r="O20"/>
    </row>
    <row r="21" spans="1:15" ht="15" customHeight="1" x14ac:dyDescent="0.2">
      <c r="A21" s="1"/>
      <c r="B21" s="27"/>
      <c r="C21" s="55" t="s">
        <v>120</v>
      </c>
      <c r="D21" s="55"/>
      <c r="E21" s="55"/>
      <c r="F21" s="55"/>
      <c r="G21" s="55"/>
      <c r="H21" s="55" t="s">
        <v>131</v>
      </c>
      <c r="I21" s="55"/>
      <c r="J21" s="55"/>
      <c r="K21" s="55"/>
      <c r="L21" s="56" t="s">
        <v>143</v>
      </c>
    </row>
    <row r="22" spans="1:15" ht="15" customHeight="1" x14ac:dyDescent="0.2">
      <c r="A22" s="1"/>
      <c r="B22" s="27"/>
      <c r="C22" s="55" t="s">
        <v>121</v>
      </c>
      <c r="D22" s="55"/>
      <c r="E22" s="55"/>
      <c r="F22" s="55"/>
      <c r="G22" s="55"/>
      <c r="H22" s="55" t="s">
        <v>137</v>
      </c>
      <c r="I22" s="55"/>
      <c r="J22" s="55"/>
      <c r="K22" s="55"/>
      <c r="L22" s="56" t="s">
        <v>143</v>
      </c>
    </row>
    <row r="23" spans="1:15" ht="16" customHeight="1" x14ac:dyDescent="0.2">
      <c r="A23" s="1"/>
      <c r="B23" s="27"/>
      <c r="C23" s="55" t="s">
        <v>122</v>
      </c>
      <c r="D23" s="55"/>
      <c r="E23" s="55"/>
      <c r="F23" s="55"/>
      <c r="G23" s="55"/>
      <c r="H23" s="55" t="s">
        <v>136</v>
      </c>
      <c r="I23" s="55"/>
      <c r="J23" s="55"/>
      <c r="K23" s="55"/>
      <c r="L23" s="56" t="s">
        <v>143</v>
      </c>
    </row>
    <row r="24" spans="1:15" ht="15" customHeight="1" x14ac:dyDescent="0.2">
      <c r="A24" s="1"/>
      <c r="B24" s="27"/>
      <c r="C24" s="55" t="s">
        <v>98</v>
      </c>
      <c r="D24" s="55"/>
      <c r="E24" s="55"/>
      <c r="F24" s="55"/>
      <c r="G24" s="55"/>
      <c r="H24" s="55" t="s">
        <v>138</v>
      </c>
      <c r="I24" s="55"/>
      <c r="J24" s="55"/>
      <c r="K24" s="55"/>
      <c r="L24" s="56" t="s">
        <v>143</v>
      </c>
    </row>
    <row r="25" spans="1:15" ht="15" customHeight="1" x14ac:dyDescent="0.2">
      <c r="A25" s="1"/>
      <c r="B25" s="27"/>
      <c r="C25" s="55" t="s">
        <v>123</v>
      </c>
      <c r="D25" s="55"/>
      <c r="E25" s="55"/>
      <c r="F25" s="55"/>
      <c r="G25" s="55"/>
      <c r="H25" s="55" t="s">
        <v>139</v>
      </c>
      <c r="I25" s="55"/>
      <c r="J25" s="55"/>
      <c r="K25" s="55"/>
      <c r="L25" s="56" t="s">
        <v>143</v>
      </c>
    </row>
    <row r="26" spans="1:15" ht="15" customHeight="1" x14ac:dyDescent="0.2">
      <c r="A26" s="1"/>
      <c r="B26" s="27"/>
      <c r="C26" s="55" t="s">
        <v>124</v>
      </c>
      <c r="D26" s="55"/>
      <c r="E26" s="55"/>
      <c r="F26" s="55"/>
      <c r="G26" s="55"/>
      <c r="H26" s="55" t="s">
        <v>131</v>
      </c>
      <c r="I26" s="55"/>
      <c r="J26" s="55"/>
      <c r="K26" s="55"/>
      <c r="L26" s="56" t="s">
        <v>143</v>
      </c>
    </row>
    <row r="27" spans="1:15" ht="15" customHeight="1" x14ac:dyDescent="0.2">
      <c r="A27" s="1"/>
      <c r="B27" s="27"/>
      <c r="C27" s="55" t="s">
        <v>125</v>
      </c>
      <c r="D27" s="55"/>
      <c r="E27" s="55"/>
      <c r="F27" s="55"/>
      <c r="G27" s="55"/>
      <c r="H27" s="55" t="s">
        <v>140</v>
      </c>
      <c r="I27" s="55"/>
      <c r="J27" s="55"/>
      <c r="K27" s="55"/>
      <c r="L27" s="56" t="s">
        <v>143</v>
      </c>
    </row>
    <row r="28" spans="1:15" ht="15" customHeight="1" x14ac:dyDescent="0.2">
      <c r="A28" s="1"/>
      <c r="B28" s="27"/>
      <c r="C28" s="55" t="s">
        <v>126</v>
      </c>
      <c r="D28" s="55"/>
      <c r="E28" s="55"/>
      <c r="F28" s="55"/>
      <c r="G28" s="55"/>
      <c r="H28" s="55" t="s">
        <v>141</v>
      </c>
      <c r="I28" s="55"/>
      <c r="J28" s="55"/>
      <c r="K28" s="55"/>
      <c r="L28" s="56" t="s">
        <v>147</v>
      </c>
    </row>
    <row r="29" spans="1:15" ht="15" customHeight="1" x14ac:dyDescent="0.2">
      <c r="A29" s="1"/>
      <c r="B29" s="27"/>
      <c r="C29" s="55" t="s">
        <v>127</v>
      </c>
      <c r="D29" s="55"/>
      <c r="E29" s="55"/>
      <c r="F29" s="55"/>
      <c r="G29" s="55"/>
      <c r="H29" s="55" t="s">
        <v>141</v>
      </c>
      <c r="I29" s="55"/>
      <c r="J29" s="55"/>
      <c r="K29" s="55"/>
      <c r="L29" s="56" t="s">
        <v>148</v>
      </c>
    </row>
    <row r="30" spans="1:15" ht="15" customHeight="1" x14ac:dyDescent="0.2">
      <c r="A30" s="1"/>
      <c r="B30" s="27"/>
      <c r="C30" s="55" t="s">
        <v>128</v>
      </c>
      <c r="D30" s="55"/>
      <c r="E30" s="55"/>
      <c r="F30" s="55"/>
      <c r="G30" s="55"/>
      <c r="H30" s="55" t="s">
        <v>142</v>
      </c>
      <c r="I30" s="55"/>
      <c r="J30" s="55"/>
      <c r="K30" s="55"/>
      <c r="L30" s="56" t="s">
        <v>149</v>
      </c>
    </row>
    <row r="31" spans="1:15" ht="101.25" customHeight="1" x14ac:dyDescent="0.2">
      <c r="A31" s="1"/>
      <c r="B31" s="11" t="s">
        <v>88</v>
      </c>
      <c r="C31" s="48" t="s">
        <v>106</v>
      </c>
      <c r="D31" s="48"/>
      <c r="E31" s="48"/>
      <c r="F31" s="48"/>
      <c r="G31" s="48"/>
      <c r="H31" s="48"/>
      <c r="I31" s="48"/>
      <c r="J31" s="48"/>
      <c r="K31" s="48"/>
      <c r="L31" s="48"/>
    </row>
    <row r="32" spans="1:15" ht="74.25" customHeight="1" x14ac:dyDescent="0.2">
      <c r="A32" s="1"/>
      <c r="B32" s="9" t="s">
        <v>9</v>
      </c>
      <c r="C32" s="48" t="s">
        <v>107</v>
      </c>
      <c r="D32" s="48"/>
      <c r="E32" s="48"/>
      <c r="F32" s="48"/>
      <c r="G32" s="48"/>
      <c r="H32" s="48"/>
      <c r="I32" s="48"/>
      <c r="J32" s="48"/>
      <c r="K32" s="48"/>
      <c r="L32" s="48"/>
    </row>
    <row r="33" spans="1:18" ht="54" customHeight="1" x14ac:dyDescent="0.2">
      <c r="A33" s="1"/>
      <c r="B33" s="9" t="s">
        <v>89</v>
      </c>
      <c r="C33" s="36" t="s">
        <v>108</v>
      </c>
      <c r="D33" s="36"/>
      <c r="E33" s="36"/>
      <c r="F33" s="36"/>
      <c r="G33" s="36"/>
      <c r="H33" s="36"/>
      <c r="I33" s="36"/>
      <c r="J33" s="36"/>
      <c r="K33" s="36"/>
      <c r="L33" s="36"/>
    </row>
    <row r="34" spans="1:18" ht="59.25" customHeight="1" x14ac:dyDescent="0.2">
      <c r="A34" s="1"/>
      <c r="B34" s="9" t="s">
        <v>90</v>
      </c>
      <c r="C34" s="36" t="s">
        <v>109</v>
      </c>
      <c r="D34" s="36"/>
      <c r="E34" s="36"/>
      <c r="F34" s="36"/>
      <c r="G34" s="36"/>
      <c r="H34" s="36"/>
      <c r="I34" s="36"/>
      <c r="J34" s="36"/>
      <c r="K34" s="36"/>
      <c r="L34" s="36"/>
    </row>
    <row r="35" spans="1:18" ht="43" customHeight="1" x14ac:dyDescent="0.2">
      <c r="A35" s="1"/>
      <c r="B35" s="12" t="s">
        <v>84</v>
      </c>
      <c r="C35" s="36" t="s">
        <v>110</v>
      </c>
      <c r="D35" s="36"/>
      <c r="E35" s="36"/>
      <c r="F35" s="36"/>
      <c r="G35" s="36"/>
      <c r="H35" s="36"/>
      <c r="I35" s="36"/>
      <c r="J35" s="36"/>
      <c r="K35" s="36"/>
      <c r="L35" s="36"/>
    </row>
    <row r="36" spans="1:18" ht="66" customHeight="1" x14ac:dyDescent="0.2">
      <c r="A36" s="1"/>
      <c r="B36" s="12" t="s">
        <v>10</v>
      </c>
      <c r="C36" s="36" t="s">
        <v>111</v>
      </c>
      <c r="D36" s="36"/>
      <c r="E36" s="36"/>
      <c r="F36" s="36"/>
      <c r="G36" s="36"/>
      <c r="H36" s="36"/>
      <c r="I36" s="36"/>
      <c r="J36" s="36"/>
      <c r="K36" s="36"/>
      <c r="L36" s="36"/>
    </row>
    <row r="37" spans="1:18" ht="46" customHeight="1" x14ac:dyDescent="0.2">
      <c r="A37" s="1"/>
      <c r="B37" s="12" t="s">
        <v>11</v>
      </c>
      <c r="C37" s="36" t="s">
        <v>112</v>
      </c>
      <c r="D37" s="36"/>
      <c r="E37" s="36"/>
      <c r="F37" s="36"/>
      <c r="G37" s="36"/>
      <c r="H37" s="36"/>
      <c r="I37" s="36"/>
      <c r="J37" s="36"/>
      <c r="K37" s="36"/>
      <c r="L37" s="36"/>
    </row>
    <row r="38" spans="1:18" ht="50.25" customHeight="1" x14ac:dyDescent="0.2">
      <c r="A38" s="1"/>
      <c r="B38" s="12" t="s">
        <v>12</v>
      </c>
      <c r="C38" s="36" t="s">
        <v>104</v>
      </c>
      <c r="D38" s="36"/>
      <c r="E38" s="36"/>
      <c r="F38" s="36"/>
      <c r="G38" s="36"/>
      <c r="H38" s="36"/>
      <c r="I38" s="36"/>
      <c r="J38" s="36"/>
      <c r="K38" s="36"/>
      <c r="L38" s="36"/>
    </row>
    <row r="39" spans="1:18" ht="34" customHeight="1" x14ac:dyDescent="0.2">
      <c r="A39" s="1"/>
      <c r="B39" s="12" t="s">
        <v>13</v>
      </c>
      <c r="C39" s="36" t="s">
        <v>104</v>
      </c>
      <c r="D39" s="36"/>
      <c r="E39" s="36"/>
      <c r="F39" s="36"/>
      <c r="G39" s="36"/>
      <c r="H39" s="36"/>
      <c r="I39" s="36"/>
      <c r="J39" s="36"/>
      <c r="K39" s="36"/>
      <c r="L39" s="36"/>
    </row>
    <row r="40" spans="1:18" ht="62" customHeight="1" x14ac:dyDescent="0.2">
      <c r="A40" s="1"/>
      <c r="B40" s="12" t="s">
        <v>85</v>
      </c>
      <c r="C40" s="36" t="s">
        <v>99</v>
      </c>
      <c r="D40" s="36"/>
      <c r="E40" s="36"/>
      <c r="F40" s="36"/>
      <c r="G40" s="36"/>
      <c r="H40" s="36"/>
      <c r="I40" s="36"/>
      <c r="J40" s="36"/>
      <c r="K40" s="36"/>
      <c r="L40" s="36"/>
    </row>
    <row r="41" spans="1:18" ht="49.5" customHeight="1" x14ac:dyDescent="0.2">
      <c r="A41" s="1"/>
      <c r="B41" s="12" t="s">
        <v>14</v>
      </c>
      <c r="C41" s="49" t="s">
        <v>92</v>
      </c>
      <c r="D41" s="50"/>
      <c r="E41" s="50"/>
      <c r="F41" s="50"/>
      <c r="G41" s="50"/>
      <c r="H41" s="50"/>
      <c r="I41" s="50"/>
      <c r="J41" s="50"/>
      <c r="K41" s="50"/>
      <c r="L41" s="51"/>
    </row>
    <row r="42" spans="1:18" ht="30" customHeight="1" x14ac:dyDescent="0.2">
      <c r="A42" s="1"/>
      <c r="B42" s="12" t="s">
        <v>15</v>
      </c>
      <c r="C42" s="47" t="s">
        <v>100</v>
      </c>
      <c r="D42" s="47"/>
      <c r="E42" s="47"/>
      <c r="F42" s="47"/>
      <c r="G42" s="47"/>
      <c r="H42" s="47"/>
      <c r="I42" s="47"/>
      <c r="J42" s="47"/>
      <c r="K42" s="47"/>
      <c r="L42" s="47"/>
    </row>
    <row r="43" spans="1:18" ht="43.5" customHeight="1" x14ac:dyDescent="0.2">
      <c r="A43" s="1"/>
      <c r="B43" s="12" t="s">
        <v>16</v>
      </c>
      <c r="C43" s="36" t="s">
        <v>101</v>
      </c>
      <c r="D43" s="36"/>
      <c r="E43" s="36"/>
      <c r="F43" s="36"/>
      <c r="G43" s="36"/>
      <c r="H43" s="36"/>
      <c r="I43" s="36"/>
      <c r="J43" s="36"/>
      <c r="K43" s="36"/>
      <c r="L43" s="36"/>
    </row>
    <row r="44" spans="1:18" x14ac:dyDescent="0.2">
      <c r="A44" s="1"/>
      <c r="B44" s="42" t="s">
        <v>91</v>
      </c>
      <c r="C44" s="44" t="s">
        <v>17</v>
      </c>
      <c r="D44" s="44"/>
      <c r="E44" s="44" t="s">
        <v>18</v>
      </c>
      <c r="F44" s="44"/>
      <c r="G44" s="44" t="s">
        <v>19</v>
      </c>
      <c r="H44" s="44"/>
      <c r="I44" s="45"/>
      <c r="J44" s="45"/>
      <c r="K44" s="45"/>
      <c r="L44" s="45"/>
    </row>
    <row r="45" spans="1:18" ht="34.5" customHeight="1" x14ac:dyDescent="0.2">
      <c r="A45" s="1"/>
      <c r="B45" s="43"/>
      <c r="C45" s="44" t="s">
        <v>20</v>
      </c>
      <c r="D45" s="44"/>
      <c r="E45" s="44" t="s">
        <v>21</v>
      </c>
      <c r="F45" s="44"/>
      <c r="G45" s="44" t="s">
        <v>22</v>
      </c>
      <c r="H45" s="44"/>
      <c r="I45" s="46"/>
      <c r="J45" s="46"/>
      <c r="K45" s="46"/>
      <c r="L45" s="46"/>
      <c r="P45" s="2" t="s">
        <v>23</v>
      </c>
      <c r="Q45" s="2" t="s">
        <v>24</v>
      </c>
      <c r="R45" s="2" t="s">
        <v>25</v>
      </c>
    </row>
    <row r="46" spans="1:18" x14ac:dyDescent="0.2">
      <c r="A46" s="3"/>
      <c r="B46" s="31" t="s">
        <v>26</v>
      </c>
      <c r="C46" s="31"/>
      <c r="D46" s="31"/>
      <c r="E46" s="31"/>
      <c r="F46" s="31"/>
      <c r="G46" s="31"/>
      <c r="H46" s="31"/>
      <c r="I46" s="31"/>
      <c r="J46" s="31"/>
      <c r="K46" s="31"/>
      <c r="L46" s="31"/>
      <c r="P46" s="2" t="s">
        <v>27</v>
      </c>
      <c r="Q46" s="2" t="s">
        <v>28</v>
      </c>
      <c r="R46" s="2" t="s">
        <v>22</v>
      </c>
    </row>
    <row r="47" spans="1:18" x14ac:dyDescent="0.2">
      <c r="A47" s="4"/>
      <c r="B47" s="32" t="s">
        <v>29</v>
      </c>
      <c r="C47" s="32"/>
      <c r="D47" s="32"/>
      <c r="E47" s="32"/>
      <c r="F47" s="32"/>
      <c r="G47" s="32"/>
      <c r="H47" s="32"/>
      <c r="I47" s="32"/>
      <c r="J47" s="32"/>
      <c r="K47" s="32"/>
      <c r="L47" s="32"/>
      <c r="P47" s="2" t="s">
        <v>20</v>
      </c>
      <c r="Q47" s="2" t="s">
        <v>21</v>
      </c>
      <c r="R47" s="2" t="s">
        <v>30</v>
      </c>
    </row>
    <row r="48" spans="1:18" ht="52" customHeight="1" x14ac:dyDescent="0.2">
      <c r="A48" s="5"/>
      <c r="B48" s="12" t="s">
        <v>31</v>
      </c>
      <c r="C48" s="36" t="s">
        <v>150</v>
      </c>
      <c r="D48" s="36"/>
      <c r="E48" s="36"/>
      <c r="F48" s="36"/>
      <c r="G48" s="36"/>
      <c r="H48" s="36"/>
      <c r="I48" s="36"/>
      <c r="J48" s="36"/>
      <c r="K48" s="36"/>
      <c r="L48" s="36"/>
      <c r="P48" s="2" t="s">
        <v>32</v>
      </c>
      <c r="Q48" s="2" t="s">
        <v>33</v>
      </c>
      <c r="R48" s="2" t="s">
        <v>34</v>
      </c>
    </row>
    <row r="49" spans="1:12" ht="172" customHeight="1" x14ac:dyDescent="0.2">
      <c r="A49" s="5"/>
      <c r="B49" s="12" t="s">
        <v>35</v>
      </c>
      <c r="C49" s="36" t="s">
        <v>151</v>
      </c>
      <c r="D49" s="36"/>
      <c r="E49" s="36"/>
      <c r="F49" s="36"/>
      <c r="G49" s="36"/>
      <c r="H49" s="36"/>
      <c r="I49" s="36"/>
      <c r="J49" s="36"/>
      <c r="K49" s="36"/>
      <c r="L49" s="36"/>
    </row>
    <row r="50" spans="1:12" ht="90" customHeight="1" x14ac:dyDescent="0.2">
      <c r="A50" s="5"/>
      <c r="B50" s="12" t="s">
        <v>36</v>
      </c>
      <c r="C50" s="36" t="s">
        <v>152</v>
      </c>
      <c r="D50" s="36"/>
      <c r="E50" s="36"/>
      <c r="F50" s="36"/>
      <c r="G50" s="36"/>
      <c r="H50" s="36"/>
      <c r="I50" s="36"/>
      <c r="J50" s="36"/>
      <c r="K50" s="36"/>
      <c r="L50" s="36"/>
    </row>
    <row r="51" spans="1:12" ht="56" x14ac:dyDescent="0.2">
      <c r="A51" s="5"/>
      <c r="B51" s="12" t="s">
        <v>37</v>
      </c>
      <c r="C51" s="36" t="s">
        <v>153</v>
      </c>
      <c r="D51" s="36"/>
      <c r="E51" s="36"/>
      <c r="F51" s="36"/>
      <c r="G51" s="36"/>
      <c r="H51" s="36"/>
      <c r="I51" s="36"/>
      <c r="J51" s="36"/>
      <c r="K51" s="36"/>
      <c r="L51" s="36"/>
    </row>
    <row r="52" spans="1:12" ht="34" customHeight="1" x14ac:dyDescent="0.2">
      <c r="A52" s="5"/>
      <c r="B52" s="12" t="s">
        <v>38</v>
      </c>
      <c r="C52" s="36"/>
      <c r="D52" s="36"/>
      <c r="E52" s="36"/>
      <c r="F52" s="36"/>
      <c r="G52" s="36"/>
      <c r="H52" s="36"/>
      <c r="I52" s="36"/>
      <c r="J52" s="36"/>
      <c r="K52" s="36"/>
      <c r="L52" s="36"/>
    </row>
    <row r="53" spans="1:12" ht="51" customHeight="1" x14ac:dyDescent="0.2">
      <c r="A53" s="5"/>
      <c r="B53" s="12" t="s">
        <v>39</v>
      </c>
      <c r="C53" s="36" t="s">
        <v>154</v>
      </c>
      <c r="D53" s="36"/>
      <c r="E53" s="36"/>
      <c r="F53" s="36"/>
      <c r="G53" s="36"/>
      <c r="H53" s="36"/>
      <c r="I53" s="36"/>
      <c r="J53" s="36"/>
      <c r="K53" s="36"/>
      <c r="L53" s="36"/>
    </row>
    <row r="54" spans="1:12" ht="69" customHeight="1" x14ac:dyDescent="0.2">
      <c r="A54" s="5"/>
      <c r="B54" s="12" t="s">
        <v>40</v>
      </c>
      <c r="C54" s="36" t="s">
        <v>155</v>
      </c>
      <c r="D54" s="36"/>
      <c r="E54" s="36"/>
      <c r="F54" s="36"/>
      <c r="G54" s="36"/>
      <c r="H54" s="36"/>
      <c r="I54" s="36"/>
      <c r="J54" s="36"/>
      <c r="K54" s="36"/>
      <c r="L54" s="36"/>
    </row>
    <row r="55" spans="1:12" ht="51" customHeight="1" x14ac:dyDescent="0.2">
      <c r="A55" s="5"/>
      <c r="B55" s="12" t="s">
        <v>41</v>
      </c>
      <c r="C55" s="36" t="s">
        <v>156</v>
      </c>
      <c r="D55" s="36"/>
      <c r="E55" s="36"/>
      <c r="F55" s="36"/>
      <c r="G55" s="36"/>
      <c r="H55" s="36"/>
      <c r="I55" s="36"/>
      <c r="J55" s="36"/>
      <c r="K55" s="36"/>
      <c r="L55" s="36"/>
    </row>
    <row r="56" spans="1:12" ht="60" customHeight="1" x14ac:dyDescent="0.2">
      <c r="A56" s="5"/>
      <c r="B56" s="12" t="s">
        <v>42</v>
      </c>
      <c r="C56" s="36" t="s">
        <v>157</v>
      </c>
      <c r="D56" s="36"/>
      <c r="E56" s="36"/>
      <c r="F56" s="36"/>
      <c r="G56" s="36"/>
      <c r="H56" s="36"/>
      <c r="I56" s="36"/>
      <c r="J56" s="36"/>
      <c r="K56" s="36"/>
      <c r="L56" s="36"/>
    </row>
    <row r="57" spans="1:12" ht="68" customHeight="1" x14ac:dyDescent="0.2">
      <c r="A57" s="5"/>
      <c r="B57" s="12" t="s">
        <v>43</v>
      </c>
      <c r="C57" s="36" t="s">
        <v>158</v>
      </c>
      <c r="D57" s="36"/>
      <c r="E57" s="36"/>
      <c r="F57" s="36"/>
      <c r="G57" s="36"/>
      <c r="H57" s="36"/>
      <c r="I57" s="36"/>
      <c r="J57" s="36"/>
      <c r="K57" s="36"/>
      <c r="L57" s="36"/>
    </row>
    <row r="58" spans="1:12" ht="68" customHeight="1" x14ac:dyDescent="0.2">
      <c r="A58" s="5"/>
      <c r="B58" s="12" t="s">
        <v>44</v>
      </c>
      <c r="C58" s="36" t="s">
        <v>159</v>
      </c>
      <c r="D58" s="36"/>
      <c r="E58" s="36"/>
      <c r="F58" s="36"/>
      <c r="G58" s="36"/>
      <c r="H58" s="36"/>
      <c r="I58" s="36"/>
      <c r="J58" s="36"/>
      <c r="K58" s="36"/>
      <c r="L58" s="36"/>
    </row>
    <row r="59" spans="1:12" ht="51" customHeight="1" x14ac:dyDescent="0.2">
      <c r="A59" s="5"/>
      <c r="B59" s="12" t="s">
        <v>45</v>
      </c>
      <c r="C59" s="36" t="s">
        <v>160</v>
      </c>
      <c r="D59" s="36"/>
      <c r="E59" s="36"/>
      <c r="F59" s="36"/>
      <c r="G59" s="36"/>
      <c r="H59" s="36"/>
      <c r="I59" s="36"/>
      <c r="J59" s="36"/>
      <c r="K59" s="36"/>
      <c r="L59" s="36"/>
    </row>
    <row r="60" spans="1:12" ht="51" customHeight="1" x14ac:dyDescent="0.2">
      <c r="A60" s="5"/>
      <c r="B60" s="12" t="s">
        <v>46</v>
      </c>
      <c r="C60" s="36" t="s">
        <v>161</v>
      </c>
      <c r="D60" s="36"/>
      <c r="E60" s="36"/>
      <c r="F60" s="36"/>
      <c r="G60" s="36"/>
      <c r="H60" s="36"/>
      <c r="I60" s="36"/>
      <c r="J60" s="36"/>
      <c r="K60" s="36"/>
      <c r="L60" s="36"/>
    </row>
    <row r="61" spans="1:12" ht="68" customHeight="1" x14ac:dyDescent="0.2">
      <c r="A61" s="5"/>
      <c r="B61" s="12" t="s">
        <v>47</v>
      </c>
      <c r="C61" s="36" t="s">
        <v>162</v>
      </c>
      <c r="D61" s="36"/>
      <c r="E61" s="36"/>
      <c r="F61" s="36"/>
      <c r="G61" s="36"/>
      <c r="H61" s="36"/>
      <c r="I61" s="36"/>
      <c r="J61" s="36"/>
      <c r="K61" s="36"/>
      <c r="L61" s="36"/>
    </row>
    <row r="62" spans="1:12" ht="66" customHeight="1" x14ac:dyDescent="0.2">
      <c r="A62" s="5"/>
      <c r="B62" s="12" t="s">
        <v>48</v>
      </c>
      <c r="C62" s="36" t="s">
        <v>163</v>
      </c>
      <c r="D62" s="36"/>
      <c r="E62" s="36"/>
      <c r="F62" s="36"/>
      <c r="G62" s="36"/>
      <c r="H62" s="36"/>
      <c r="I62" s="36"/>
      <c r="J62" s="36"/>
      <c r="K62" s="36"/>
      <c r="L62" s="36"/>
    </row>
    <row r="63" spans="1:12" ht="55" customHeight="1" x14ac:dyDescent="0.2">
      <c r="A63" s="5"/>
      <c r="B63" s="12" t="s">
        <v>49</v>
      </c>
      <c r="C63" s="36" t="s">
        <v>164</v>
      </c>
      <c r="D63" s="36"/>
      <c r="E63" s="36"/>
      <c r="F63" s="36"/>
      <c r="G63" s="36"/>
      <c r="H63" s="36"/>
      <c r="I63" s="36"/>
      <c r="J63" s="36"/>
      <c r="K63" s="36"/>
      <c r="L63" s="36"/>
    </row>
    <row r="64" spans="1:12" ht="68" customHeight="1" x14ac:dyDescent="0.2">
      <c r="A64" s="5"/>
      <c r="B64" s="12" t="s">
        <v>50</v>
      </c>
      <c r="C64" s="36" t="s">
        <v>165</v>
      </c>
      <c r="D64" s="36"/>
      <c r="E64" s="36"/>
      <c r="F64" s="36"/>
      <c r="G64" s="36"/>
      <c r="H64" s="36"/>
      <c r="I64" s="36"/>
      <c r="J64" s="36"/>
      <c r="K64" s="36"/>
      <c r="L64" s="36"/>
    </row>
    <row r="65" spans="1:14" x14ac:dyDescent="0.2">
      <c r="A65" s="5"/>
      <c r="B65" s="37" t="s">
        <v>51</v>
      </c>
      <c r="C65" s="39"/>
      <c r="D65" s="40"/>
      <c r="E65" s="40"/>
      <c r="F65" s="40"/>
      <c r="G65" s="41"/>
      <c r="H65" s="13" t="s">
        <v>52</v>
      </c>
      <c r="I65" s="13" t="s">
        <v>53</v>
      </c>
      <c r="J65" s="14" t="s">
        <v>54</v>
      </c>
      <c r="K65" s="14" t="s">
        <v>55</v>
      </c>
      <c r="L65" s="14" t="s">
        <v>56</v>
      </c>
    </row>
    <row r="66" spans="1:14" x14ac:dyDescent="0.2">
      <c r="A66" s="5"/>
      <c r="B66" s="38"/>
      <c r="C66" s="34" t="s">
        <v>57</v>
      </c>
      <c r="D66" s="34"/>
      <c r="E66" s="34"/>
      <c r="F66" s="34"/>
      <c r="G66" s="34"/>
      <c r="H66" s="8">
        <v>1</v>
      </c>
      <c r="I66" s="8">
        <v>4</v>
      </c>
      <c r="J66" s="15" t="s">
        <v>58</v>
      </c>
      <c r="K66" s="16" t="s">
        <v>59</v>
      </c>
      <c r="L66" s="15" t="s">
        <v>60</v>
      </c>
      <c r="N66" s="6">
        <f>H66*I66</f>
        <v>4</v>
      </c>
    </row>
    <row r="67" spans="1:14" x14ac:dyDescent="0.2">
      <c r="A67" s="5"/>
      <c r="B67" s="38"/>
      <c r="C67" s="34" t="s">
        <v>61</v>
      </c>
      <c r="D67" s="34"/>
      <c r="E67" s="34"/>
      <c r="F67" s="34"/>
      <c r="G67" s="34"/>
      <c r="H67" s="8">
        <v>2</v>
      </c>
      <c r="I67" s="8">
        <v>6</v>
      </c>
      <c r="J67" s="15" t="s">
        <v>62</v>
      </c>
      <c r="K67" s="17" t="s">
        <v>63</v>
      </c>
      <c r="L67" s="15" t="s">
        <v>60</v>
      </c>
      <c r="N67" s="6">
        <f t="shared" ref="N67:N78" si="0">H67*I67</f>
        <v>12</v>
      </c>
    </row>
    <row r="68" spans="1:14" x14ac:dyDescent="0.2">
      <c r="A68" s="5"/>
      <c r="B68" s="38"/>
      <c r="C68" s="34" t="s">
        <v>64</v>
      </c>
      <c r="D68" s="34"/>
      <c r="E68" s="34"/>
      <c r="F68" s="34"/>
      <c r="G68" s="34"/>
      <c r="H68" s="8">
        <v>3</v>
      </c>
      <c r="I68" s="8">
        <v>5</v>
      </c>
      <c r="J68" s="15" t="s">
        <v>65</v>
      </c>
      <c r="K68" s="17" t="s">
        <v>66</v>
      </c>
      <c r="L68" s="15"/>
      <c r="N68" s="6">
        <f t="shared" si="0"/>
        <v>15</v>
      </c>
    </row>
    <row r="69" spans="1:14" x14ac:dyDescent="0.2">
      <c r="A69" s="5"/>
      <c r="B69" s="38"/>
      <c r="C69" s="33" t="s">
        <v>67</v>
      </c>
      <c r="D69" s="34"/>
      <c r="E69" s="34"/>
      <c r="F69" s="34"/>
      <c r="G69" s="34"/>
      <c r="H69" s="8">
        <v>2</v>
      </c>
      <c r="I69" s="8">
        <v>4</v>
      </c>
      <c r="J69" s="15" t="s">
        <v>68</v>
      </c>
      <c r="K69" s="17">
        <v>0</v>
      </c>
      <c r="L69" s="15"/>
      <c r="N69" s="6">
        <f t="shared" si="0"/>
        <v>8</v>
      </c>
    </row>
    <row r="70" spans="1:14" x14ac:dyDescent="0.2">
      <c r="A70" s="5"/>
      <c r="B70" s="38"/>
      <c r="C70" s="34" t="s">
        <v>69</v>
      </c>
      <c r="D70" s="34"/>
      <c r="E70" s="34"/>
      <c r="F70" s="34"/>
      <c r="G70" s="34"/>
      <c r="H70" s="8">
        <v>3</v>
      </c>
      <c r="I70" s="8">
        <v>6</v>
      </c>
      <c r="J70" s="18"/>
      <c r="K70" s="18"/>
      <c r="L70" s="18"/>
      <c r="N70" s="6">
        <f t="shared" si="0"/>
        <v>18</v>
      </c>
    </row>
    <row r="71" spans="1:14" x14ac:dyDescent="0.2">
      <c r="A71" s="5"/>
      <c r="B71" s="38"/>
      <c r="C71" s="34" t="s">
        <v>70</v>
      </c>
      <c r="D71" s="34"/>
      <c r="E71" s="34"/>
      <c r="F71" s="34"/>
      <c r="G71" s="34"/>
      <c r="H71" s="8">
        <v>2</v>
      </c>
      <c r="I71" s="8">
        <v>4</v>
      </c>
      <c r="J71" s="19" t="s">
        <v>71</v>
      </c>
      <c r="K71" s="20">
        <f>ROUND(MAX(N66:N78)/9,1)</f>
        <v>2</v>
      </c>
      <c r="L71" s="21" t="str">
        <f>IF(K71&gt;=3,"Perform DPIA","OK")</f>
        <v>OK</v>
      </c>
      <c r="N71" s="6">
        <f t="shared" si="0"/>
        <v>8</v>
      </c>
    </row>
    <row r="72" spans="1:14" x14ac:dyDescent="0.2">
      <c r="A72" s="5"/>
      <c r="B72" s="38"/>
      <c r="C72" s="34" t="s">
        <v>72</v>
      </c>
      <c r="D72" s="34"/>
      <c r="E72" s="34"/>
      <c r="F72" s="34"/>
      <c r="G72" s="34"/>
      <c r="H72" s="8">
        <v>2</v>
      </c>
      <c r="I72" s="8">
        <v>5</v>
      </c>
      <c r="J72" s="18"/>
      <c r="K72" s="18"/>
      <c r="L72" s="21"/>
      <c r="N72" s="6">
        <f t="shared" si="0"/>
        <v>10</v>
      </c>
    </row>
    <row r="73" spans="1:14" x14ac:dyDescent="0.2">
      <c r="A73" s="5"/>
      <c r="B73" s="38"/>
      <c r="C73" s="33" t="s">
        <v>73</v>
      </c>
      <c r="D73" s="34"/>
      <c r="E73" s="34"/>
      <c r="F73" s="34"/>
      <c r="G73" s="34"/>
      <c r="H73" s="8">
        <v>1</v>
      </c>
      <c r="I73" s="8">
        <v>3</v>
      </c>
      <c r="J73" s="18"/>
      <c r="K73" s="18"/>
      <c r="L73" s="18"/>
      <c r="N73" s="6">
        <f t="shared" si="0"/>
        <v>3</v>
      </c>
    </row>
    <row r="74" spans="1:14" x14ac:dyDescent="0.2">
      <c r="A74" s="5"/>
      <c r="B74" s="38"/>
      <c r="C74" s="34" t="s">
        <v>74</v>
      </c>
      <c r="D74" s="34"/>
      <c r="E74" s="34"/>
      <c r="F74" s="34"/>
      <c r="G74" s="34"/>
      <c r="H74" s="8">
        <v>0</v>
      </c>
      <c r="I74" s="8">
        <v>0</v>
      </c>
      <c r="J74" s="18"/>
      <c r="K74" s="18"/>
      <c r="L74" s="18"/>
      <c r="N74" s="6">
        <f t="shared" si="0"/>
        <v>0</v>
      </c>
    </row>
    <row r="75" spans="1:14" x14ac:dyDescent="0.2">
      <c r="A75" s="5"/>
      <c r="B75" s="38"/>
      <c r="C75" s="34" t="s">
        <v>75</v>
      </c>
      <c r="D75" s="34"/>
      <c r="E75" s="34"/>
      <c r="F75" s="34"/>
      <c r="G75" s="34"/>
      <c r="H75" s="8">
        <v>1</v>
      </c>
      <c r="I75" s="8">
        <v>3</v>
      </c>
      <c r="J75" s="18"/>
      <c r="K75" s="18"/>
      <c r="L75" s="18"/>
      <c r="N75" s="6">
        <f t="shared" si="0"/>
        <v>3</v>
      </c>
    </row>
    <row r="76" spans="1:14" x14ac:dyDescent="0.2">
      <c r="A76" s="5"/>
      <c r="B76" s="38"/>
      <c r="C76" s="34" t="s">
        <v>76</v>
      </c>
      <c r="D76" s="34"/>
      <c r="E76" s="34"/>
      <c r="F76" s="34"/>
      <c r="G76" s="34"/>
      <c r="H76" s="8">
        <v>0</v>
      </c>
      <c r="I76" s="8">
        <v>0</v>
      </c>
      <c r="J76" s="18"/>
      <c r="K76" s="18"/>
      <c r="L76" s="18"/>
      <c r="N76" s="6">
        <f t="shared" si="0"/>
        <v>0</v>
      </c>
    </row>
    <row r="77" spans="1:14" x14ac:dyDescent="0.2">
      <c r="A77" s="5"/>
      <c r="B77" s="38"/>
      <c r="C77" s="34" t="s">
        <v>77</v>
      </c>
      <c r="D77" s="34"/>
      <c r="E77" s="34"/>
      <c r="F77" s="34"/>
      <c r="G77" s="34"/>
      <c r="H77" s="8">
        <v>3</v>
      </c>
      <c r="I77" s="8">
        <v>6</v>
      </c>
      <c r="J77" s="18"/>
      <c r="K77" s="18"/>
      <c r="L77" s="18"/>
      <c r="N77" s="6">
        <f t="shared" si="0"/>
        <v>18</v>
      </c>
    </row>
    <row r="78" spans="1:14" x14ac:dyDescent="0.2">
      <c r="A78" s="5"/>
      <c r="B78" s="38"/>
      <c r="C78" s="35" t="s">
        <v>78</v>
      </c>
      <c r="D78" s="35"/>
      <c r="E78" s="35"/>
      <c r="F78" s="35"/>
      <c r="G78" s="35"/>
      <c r="H78" s="22"/>
      <c r="I78" s="22"/>
      <c r="J78" s="18"/>
      <c r="K78" s="18"/>
      <c r="L78" s="18"/>
      <c r="N78" s="6">
        <f t="shared" si="0"/>
        <v>0</v>
      </c>
    </row>
    <row r="79" spans="1:14" ht="48" customHeight="1" x14ac:dyDescent="0.2">
      <c r="A79" s="5"/>
      <c r="B79" s="23" t="s">
        <v>79</v>
      </c>
      <c r="C79" s="28" t="s">
        <v>166</v>
      </c>
      <c r="D79" s="29"/>
      <c r="E79" s="29"/>
      <c r="F79" s="29"/>
      <c r="G79" s="29"/>
      <c r="H79" s="29"/>
      <c r="I79" s="29"/>
      <c r="J79" s="29"/>
      <c r="K79" s="29"/>
      <c r="L79" s="30"/>
    </row>
    <row r="80" spans="1:14" x14ac:dyDescent="0.2">
      <c r="A80" s="3"/>
      <c r="B80" s="31" t="s">
        <v>80</v>
      </c>
      <c r="C80" s="31"/>
      <c r="D80" s="31"/>
      <c r="E80" s="31"/>
      <c r="F80" s="31"/>
      <c r="G80" s="31"/>
      <c r="H80" s="31"/>
      <c r="I80" s="31"/>
      <c r="J80" s="31"/>
      <c r="K80" s="31"/>
      <c r="L80" s="31"/>
    </row>
    <row r="81" spans="1:12" x14ac:dyDescent="0.2">
      <c r="A81" s="4"/>
      <c r="B81" s="32" t="s">
        <v>81</v>
      </c>
      <c r="C81" s="32"/>
      <c r="D81" s="32"/>
      <c r="E81" s="32"/>
      <c r="F81" s="32"/>
      <c r="G81" s="32"/>
      <c r="H81" s="32"/>
      <c r="I81" s="32"/>
      <c r="J81" s="32"/>
      <c r="K81" s="32"/>
      <c r="L81" s="32"/>
    </row>
    <row r="82" spans="1:12" ht="60.75" customHeight="1" x14ac:dyDescent="0.2">
      <c r="A82" s="7"/>
      <c r="B82" s="24" t="s">
        <v>82</v>
      </c>
      <c r="C82" s="33" t="s">
        <v>167</v>
      </c>
      <c r="D82" s="33"/>
      <c r="E82" s="33"/>
      <c r="F82" s="33"/>
      <c r="G82" s="33"/>
      <c r="H82" s="33"/>
      <c r="I82" s="33"/>
      <c r="J82" s="33"/>
      <c r="K82" s="33"/>
      <c r="L82" s="33"/>
    </row>
  </sheetData>
  <mergeCells count="111">
    <mergeCell ref="C30:G30"/>
    <mergeCell ref="C25:G25"/>
    <mergeCell ref="C26:G26"/>
    <mergeCell ref="C27:G27"/>
    <mergeCell ref="C28:G28"/>
    <mergeCell ref="C29:G29"/>
    <mergeCell ref="C22:G22"/>
    <mergeCell ref="C23:G23"/>
    <mergeCell ref="H25:K25"/>
    <mergeCell ref="H26:K26"/>
    <mergeCell ref="H27:K27"/>
    <mergeCell ref="H28:K28"/>
    <mergeCell ref="H29:K29"/>
    <mergeCell ref="H30:K30"/>
    <mergeCell ref="C17:G17"/>
    <mergeCell ref="C18:G18"/>
    <mergeCell ref="C19:G19"/>
    <mergeCell ref="C20:G20"/>
    <mergeCell ref="C21:G21"/>
    <mergeCell ref="H17:K17"/>
    <mergeCell ref="H18:K18"/>
    <mergeCell ref="B1:L1"/>
    <mergeCell ref="C2:L2"/>
    <mergeCell ref="C3:L3"/>
    <mergeCell ref="C4:L4"/>
    <mergeCell ref="C5:L5"/>
    <mergeCell ref="C16:G16"/>
    <mergeCell ref="H24:K24"/>
    <mergeCell ref="C11:G11"/>
    <mergeCell ref="H19:K19"/>
    <mergeCell ref="B6:L6"/>
    <mergeCell ref="C15:G15"/>
    <mergeCell ref="H23:K23"/>
    <mergeCell ref="H11:K11"/>
    <mergeCell ref="H12:K12"/>
    <mergeCell ref="H13:K13"/>
    <mergeCell ref="H14:K14"/>
    <mergeCell ref="H15:K15"/>
    <mergeCell ref="H16:K16"/>
    <mergeCell ref="C12:G12"/>
    <mergeCell ref="H20:K20"/>
    <mergeCell ref="C13:G13"/>
    <mergeCell ref="H21:K21"/>
    <mergeCell ref="C14:G14"/>
    <mergeCell ref="H22:K22"/>
    <mergeCell ref="C8:L8"/>
    <mergeCell ref="C9:G9"/>
    <mergeCell ref="H9:K9"/>
    <mergeCell ref="C10:G10"/>
    <mergeCell ref="H10:K10"/>
    <mergeCell ref="C42:L42"/>
    <mergeCell ref="C31:L31"/>
    <mergeCell ref="C32:L32"/>
    <mergeCell ref="C33:L33"/>
    <mergeCell ref="C34:L34"/>
    <mergeCell ref="C35:L35"/>
    <mergeCell ref="C36:L36"/>
    <mergeCell ref="C37:L37"/>
    <mergeCell ref="C38:L38"/>
    <mergeCell ref="C39:L39"/>
    <mergeCell ref="C40:L40"/>
    <mergeCell ref="C41:L41"/>
    <mergeCell ref="B44:B45"/>
    <mergeCell ref="C44:D44"/>
    <mergeCell ref="E44:F44"/>
    <mergeCell ref="G44:H44"/>
    <mergeCell ref="I44:L45"/>
    <mergeCell ref="C45:D45"/>
    <mergeCell ref="E45:F45"/>
    <mergeCell ref="G45:H45"/>
    <mergeCell ref="C60:L60"/>
    <mergeCell ref="C61:L61"/>
    <mergeCell ref="C62:L62"/>
    <mergeCell ref="C51:L51"/>
    <mergeCell ref="C43:L43"/>
    <mergeCell ref="B46:L46"/>
    <mergeCell ref="B47:L47"/>
    <mergeCell ref="C48:L48"/>
    <mergeCell ref="C49:L49"/>
    <mergeCell ref="C50:L50"/>
    <mergeCell ref="B81:L81"/>
    <mergeCell ref="C82:L82"/>
    <mergeCell ref="C73:G73"/>
    <mergeCell ref="C74:G74"/>
    <mergeCell ref="C75:G75"/>
    <mergeCell ref="C76:G76"/>
    <mergeCell ref="C77:G77"/>
    <mergeCell ref="C78:G78"/>
    <mergeCell ref="B65:B78"/>
    <mergeCell ref="C65:G65"/>
    <mergeCell ref="C66:G66"/>
    <mergeCell ref="C67:G67"/>
    <mergeCell ref="C68:G68"/>
    <mergeCell ref="C69:G69"/>
    <mergeCell ref="C70:G70"/>
    <mergeCell ref="C71:G71"/>
    <mergeCell ref="B9:B30"/>
    <mergeCell ref="C24:G24"/>
    <mergeCell ref="C79:L79"/>
    <mergeCell ref="B80:L80"/>
    <mergeCell ref="C64:L64"/>
    <mergeCell ref="C72:G72"/>
    <mergeCell ref="C63:L63"/>
    <mergeCell ref="C52:L52"/>
    <mergeCell ref="C53:L53"/>
    <mergeCell ref="C54:L54"/>
    <mergeCell ref="C55:L55"/>
    <mergeCell ref="C56:L56"/>
    <mergeCell ref="C57:L57"/>
    <mergeCell ref="C58:L58"/>
    <mergeCell ref="C59:L59"/>
  </mergeCells>
  <dataValidations count="3">
    <dataValidation type="list" allowBlank="1" showInputMessage="1" showErrorMessage="1" sqref="C45:D45" xr:uid="{2A7C66AF-9F32-2B43-9A37-DADFB16EA1B7}">
      <formula1>$P$45:$P$48</formula1>
    </dataValidation>
    <dataValidation type="list" allowBlank="1" showInputMessage="1" showErrorMessage="1" sqref="E45:F45" xr:uid="{E0ECB1EF-9636-2548-A362-713EEE829550}">
      <formula1>$Q$45:$Q$48</formula1>
    </dataValidation>
    <dataValidation type="list" allowBlank="1" showInputMessage="1" showErrorMessage="1" sqref="G45:H45" xr:uid="{AA1AD081-C6B0-8B45-ACE7-DB989B6BDB07}">
      <formula1>$R$45:$R$48</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izvjestavanje prema grupi_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Bara</dc:creator>
  <cp:lastModifiedBy>Daniel Bara</cp:lastModifiedBy>
  <dcterms:created xsi:type="dcterms:W3CDTF">2024-10-06T10:39:25Z</dcterms:created>
  <dcterms:modified xsi:type="dcterms:W3CDTF">2025-05-08T20:57:01Z</dcterms:modified>
</cp:coreProperties>
</file>